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NERALES\2023\Acreditación IRNAP\Portafolio Acreditacion USAR\4 Portafolio Antecedente Completo\"/>
    </mc:Choice>
  </mc:AlternateContent>
  <xr:revisionPtr revIDLastSave="0" documentId="13_ncr:1_{0B425A5B-774C-41CE-9175-2D05B2F1F8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quipamiento Liviano" sheetId="1" r:id="rId1"/>
    <sheet name="Campamento o base " sheetId="3" r:id="rId2"/>
    <sheet name="Equipo Logist. canes " sheetId="4" r:id="rId3"/>
    <sheet name="Equip Com. Liviano" sheetId="2" r:id="rId4"/>
    <sheet name="Equipo APH Liviano" sheetId="5" r:id="rId5"/>
  </sheets>
  <definedNames>
    <definedName name="_xlnm.Print_Area" localSheetId="1">'Campamento o base '!$A$1:$C$32</definedName>
    <definedName name="_xlnm.Print_Area" localSheetId="3">'Equip Com. Liviano'!$A$1:$C$19</definedName>
    <definedName name="_xlnm.Print_Area" localSheetId="0">'Equipamiento Liviano'!$A$1:$C$62</definedName>
    <definedName name="_xlnm.Print_Area" localSheetId="4">'Equipo APH Liviano'!$A$1:$C$92</definedName>
    <definedName name="_xlnm.Print_Area" localSheetId="2">'Equipo Logist. canes '!$A$1:$C$34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3" l="1"/>
</calcChain>
</file>

<file path=xl/sharedStrings.xml><?xml version="1.0" encoding="utf-8"?>
<sst xmlns="http://schemas.openxmlformats.org/spreadsheetml/2006/main" count="221" uniqueCount="201">
  <si>
    <t>Nombre del Equipo USAR:</t>
  </si>
  <si>
    <t xml:space="preserve">LISTADO DE EQUIPAMIENTO </t>
  </si>
  <si>
    <t>Equipo Nivel: Liviano</t>
  </si>
  <si>
    <t>Cantidad Requerida</t>
  </si>
  <si>
    <t xml:space="preserve">Cantidad disponible </t>
  </si>
  <si>
    <t xml:space="preserve">Equipos , Herramientas y accesorios     </t>
  </si>
  <si>
    <t>Mandarrias 3,5 Kg. a 4,5 Kg. (8-10 libras)</t>
  </si>
  <si>
    <t>Cinceles de acero (Puntas y Planos) 25 mm. x 197 mm. (1 pulgadas. x 7,7 pulgadas.)-  2 c/u</t>
  </si>
  <si>
    <t>Barras — 4/12 y 4/18 Libras. (60 pulgadas.)</t>
  </si>
  <si>
    <t>Baldes para escombros (de metal, plástico o lona)</t>
  </si>
  <si>
    <t>Patas de cabra 1m (40 pulg)</t>
  </si>
  <si>
    <t xml:space="preserve">Arcos Segueta </t>
  </si>
  <si>
    <t xml:space="preserve">Hojas para la segueta </t>
  </si>
  <si>
    <t>Tijeras corta metal</t>
  </si>
  <si>
    <t>Serruchos - 1/24 y 1/15 pulg - 2 c/u</t>
  </si>
  <si>
    <t>Caja de herramientas menores (2Destornilladores planos y 2 destornilladores estrellas, 1Alicates de electricidad, 1Alicates mecánico, 1Alicates de presión, 1 llave ajustable, 1 llave de tubo, 2 cinta aislante, 2 rollos de cinta gris para reparación de tubería)</t>
  </si>
  <si>
    <t>Conjunto de elementos para entarimar (12 tacos 4x4" y 12 tacos de  4x2" )</t>
  </si>
  <si>
    <t>Cintas para  triage  (2 rollos por cada color : rojo, verde , amarillo y negro) o Tarjetas para triage ( 20 tarjetas)</t>
  </si>
  <si>
    <t>Frazadas (desechables) o mantas térmicas aluminizadas</t>
  </si>
  <si>
    <t>Lonas de protección (4 x 4mts)</t>
  </si>
  <si>
    <t>Tabla espinal con correas o arañas</t>
  </si>
  <si>
    <t>Cizalla - 75cm (30'') y una de 50 cm (20'') - 2 c/u</t>
  </si>
  <si>
    <t>Kits de Equipo de señalización estructural (12 latas de aerosol colores fluorescentes,  4 rollos de 200m de cinta perimetral, 8 conos)</t>
  </si>
  <si>
    <t xml:space="preserve">Hacha de leñador (cabeza plana) </t>
  </si>
  <si>
    <t>Hacha de bombero (con pico)</t>
  </si>
  <si>
    <t>Hachuelas planas de 650 gms</t>
  </si>
  <si>
    <t>Cuerdas estáticas - 45 mts x 11 mm o 150 pies</t>
  </si>
  <si>
    <t>Mecanismos de fricción / Descendedores</t>
  </si>
  <si>
    <t>Mosquetones en “D” con seguro — 11 mm.</t>
  </si>
  <si>
    <t xml:space="preserve">Mecanismos de frenado </t>
  </si>
  <si>
    <t>Poleas de rescate - 50 mm o 100mm (2-4 pulg)</t>
  </si>
  <si>
    <t>Camilla de rescate para trabajo horizontal y vertical con kit de engache</t>
  </si>
  <si>
    <t>Tramos de cintas tubulares para anclajes (5cm x 5mts)</t>
  </si>
  <si>
    <t>Protectores de bordes</t>
  </si>
  <si>
    <t>Arneses de rescate bajjo norma</t>
  </si>
  <si>
    <t>Cintas métricas - minimo 8mts</t>
  </si>
  <si>
    <t>Pala de mango corto (tipo militar)</t>
  </si>
  <si>
    <t>Pala de mango largo</t>
  </si>
  <si>
    <t>Picos</t>
  </si>
  <si>
    <t>Martillos (0,7 kg)</t>
  </si>
  <si>
    <t>Gatos hidráulicos (capacidad 5 tnm)</t>
  </si>
  <si>
    <t xml:space="preserve">Linternas Grandes </t>
  </si>
  <si>
    <t>Termo de agua 20 litros</t>
  </si>
  <si>
    <t>Juego de Bolígrafo, Lápices de grafito y libretas</t>
  </si>
  <si>
    <t>Extintores de 10 libras PQS</t>
  </si>
  <si>
    <t>Megáfono</t>
  </si>
  <si>
    <t>1 Cordín (7mm), Ración de Bolsillo)</t>
  </si>
  <si>
    <t>GPS</t>
  </si>
  <si>
    <t>Serrucho de jardinero con hoja de 6 pulgadas mínimo</t>
  </si>
  <si>
    <t>Clavos (de 6,3cms y de 8,75 cms de largo)</t>
  </si>
  <si>
    <t>10kg.</t>
  </si>
  <si>
    <t>Botiquin PAB para parmédico que incluye : 1 linterna reflejo pupilar , 1 tijera, 3 vendas triangulares, 3 apósitos y oxímetro</t>
  </si>
  <si>
    <t>1 Ambulancia para soporte vital básico para el Equipo USAR.</t>
  </si>
  <si>
    <t xml:space="preserve">LISTADO DE EQUIPOS DE COMUNICACiÓN </t>
  </si>
  <si>
    <t>Nivel del Equipo: Liviano</t>
  </si>
  <si>
    <t>Cantidada Requerida</t>
  </si>
  <si>
    <t>Equipo de comunicaciones</t>
  </si>
  <si>
    <t>Contar con radios portátiles con los canales básicos</t>
  </si>
  <si>
    <t>Contar con baterías y cargador para operar al menos por 48 horas de autonomía.</t>
  </si>
  <si>
    <t>Radio base</t>
  </si>
  <si>
    <t xml:space="preserve">Elementos para base de operaciones   </t>
  </si>
  <si>
    <t xml:space="preserve">Puesto de Comando </t>
  </si>
  <si>
    <t>Kit de SCI</t>
  </si>
  <si>
    <t xml:space="preserve">Impresora /formatos </t>
  </si>
  <si>
    <t xml:space="preserve">Generador de 5000 watios con autonomía de 4 dias </t>
  </si>
  <si>
    <t>Pizarra</t>
  </si>
  <si>
    <t>Mobiliario (mesas /sillas)</t>
  </si>
  <si>
    <t>Area de telecomunicación</t>
  </si>
  <si>
    <t xml:space="preserve">Area de Equipos y mantenimiento </t>
  </si>
  <si>
    <t xml:space="preserve">Area de descanso </t>
  </si>
  <si>
    <t xml:space="preserve">Catres o similar </t>
  </si>
  <si>
    <t xml:space="preserve">Vajilla de campaña </t>
  </si>
  <si>
    <t>Consideraciones especiales y obligatorias:</t>
  </si>
  <si>
    <t>La edad habilitante para la calificación de un CAN será  hasta los 7 años de edad según año calendario. Se considera aprobado en esta evaluación, cuando se alcance una puntuación mínima de 80 puntos</t>
  </si>
  <si>
    <t xml:space="preserve">LISTADO DE EQUIPAMIENTO MÍNIMO PARA CANES </t>
  </si>
  <si>
    <t>Elementos para base de operaciones   CANES</t>
  </si>
  <si>
    <t xml:space="preserve">Chip de identificación implantado </t>
  </si>
  <si>
    <t xml:space="preserve">Lector de Chip  </t>
  </si>
  <si>
    <t>Equipo de trabajo</t>
  </si>
  <si>
    <t>Collar de suelta (por CAN)</t>
  </si>
  <si>
    <t>Trailla (por guía)</t>
  </si>
  <si>
    <t>Bozal adecuado individual</t>
  </si>
  <si>
    <t>Botiquin de primeros auxilios básico ( 1 frasco de savlon , 1 frasco de suero fisiologico, 10 gasas esteriles, 1 venda elastica, 2 venda triangular, 2 rollos de venda tela para inmovilizar, 5 pares de guantes de latex, 1 cateter intravenoso de 18, 22 y 24; 2 equipos de vinoclisis, 1 suero de cloruro de sodio de 500 cc y 1 de lactato de ringer e 500 cc, termómetro rectal , 1 jeringuilla de 1 cc, de 3 cc y de 5cc; equipo básico de sutura; Medicamentos: antibióticos, antinflamatorios, anestesia, polvo estiptico (para control de hemorragias); hidrocortisona; tablillas para inmovilizar.</t>
  </si>
  <si>
    <t>Utensilios (juego por can para alimentación e hidratación)</t>
  </si>
  <si>
    <t xml:space="preserve">Certificar que la unidad solvente la alimentación e hidratación  por 7 días </t>
  </si>
  <si>
    <t>El evaluador deber verificar esté contemplado dentro del procedimiento como equipo USAR</t>
  </si>
  <si>
    <t>Kits de limpieza (juego de utensilios para recoger desechos al menos debe incluir 10 fundas de recolección de desechos,1 palita, 1 escobilla, 1 franela)</t>
  </si>
  <si>
    <t xml:space="preserve">Documentación </t>
  </si>
  <si>
    <t xml:space="preserve">Certificado médico otorgado por un profesional médico veterinario con registro vigente por can </t>
  </si>
  <si>
    <t xml:space="preserve">Historia Clínica por can </t>
  </si>
  <si>
    <t>EQUIPAMIENTO MÍNIMO PARA EQUIPOS USAR LIVIANOS</t>
  </si>
  <si>
    <t>EQUIPO LOGÍSTICO PARA CANES DE RESCATE</t>
  </si>
  <si>
    <t>Nombre de equipo USAR:</t>
  </si>
  <si>
    <t>Nombre y Apellido:</t>
  </si>
  <si>
    <t>Cargo:</t>
  </si>
  <si>
    <t>CAMPAMENTO O BASE</t>
  </si>
  <si>
    <t>Carpas o estructuras similar delimitada para cada una de las áreas , fija o móvil y debe contener:</t>
  </si>
  <si>
    <t>EQUIPO DE COMUNICACIÓN</t>
  </si>
  <si>
    <t>EQUIPOS, HERRAMIENTAS Y ACCESORIOS</t>
  </si>
  <si>
    <t>Cinta demarcación (rollo)</t>
  </si>
  <si>
    <t xml:space="preserve">Camilla de polipropileno con arañas </t>
  </si>
  <si>
    <t>Camilla de Rescate (canastilla)</t>
  </si>
  <si>
    <t>Tarjetas de intervención (tarjeta de triaje)</t>
  </si>
  <si>
    <t>Otros</t>
  </si>
  <si>
    <t>Lactato ringer (entre 500 a 1000 ml)</t>
  </si>
  <si>
    <t>Jeringuillas 10 ml</t>
  </si>
  <si>
    <t>Jerinquillas 5 ml</t>
  </si>
  <si>
    <t>Jeringuillas 3 ml</t>
  </si>
  <si>
    <t xml:space="preserve">Esparadrapo rollo </t>
  </si>
  <si>
    <t>Equipo de venoclisis</t>
  </si>
  <si>
    <t>Dextrosa al 5% 500 ml</t>
  </si>
  <si>
    <t>Cloruro de sodio al 0,9 % 500 ml</t>
  </si>
  <si>
    <t>Cloruro de sodio al 0,9 % 1000 ml</t>
  </si>
  <si>
    <t>Catéter Intravenoso 24 G</t>
  </si>
  <si>
    <t>Catéter Intravenoso 22 G</t>
  </si>
  <si>
    <t>Catéter Intravenoso 20 G</t>
  </si>
  <si>
    <t>Catéter Intravenoso 18 G</t>
  </si>
  <si>
    <t>Catéter Intravenoso 16 G</t>
  </si>
  <si>
    <t>Catéter Intravenoso 14 G</t>
  </si>
  <si>
    <t xml:space="preserve">Fluído terapia </t>
  </si>
  <si>
    <t>Torundas (unidades 100)</t>
  </si>
  <si>
    <t>Suero fisiológico (Frasco 500 ml)</t>
  </si>
  <si>
    <t>Solución antiséptica (Frasco 500 ml)</t>
  </si>
  <si>
    <t>Gasa para quemadura estéril (50 unidades)</t>
  </si>
  <si>
    <t>Gasas 10 x 10 (paquete  de 100)</t>
  </si>
  <si>
    <t>Fundas rojas de acuerdo a la normativa de desechos</t>
  </si>
  <si>
    <t xml:space="preserve">Fundas negras de acuerdo a la normativa  de eliminación de desechos. </t>
  </si>
  <si>
    <t>Esparadrapo 2 pulgadas (rollo)</t>
  </si>
  <si>
    <t>Paquetes de Gel congelado (cold pack)</t>
  </si>
  <si>
    <t>Baja lenguas</t>
  </si>
  <si>
    <t>Apósitos medianos</t>
  </si>
  <si>
    <t>Apósitos pequeños</t>
  </si>
  <si>
    <t>Apósitos grandes</t>
  </si>
  <si>
    <t xml:space="preserve">Curaciones </t>
  </si>
  <si>
    <t xml:space="preserve">Equipo de parto </t>
  </si>
  <si>
    <t>Termómetro digital</t>
  </si>
  <si>
    <t>Tensiómetro</t>
  </si>
  <si>
    <t>Oxímetro de pulso</t>
  </si>
  <si>
    <t>Monitor desfibrilador /DEA</t>
  </si>
  <si>
    <t>Kit de para medir niveles de azucar ( Glucómetro y tirillas mínimo 30)</t>
  </si>
  <si>
    <t>Fonendoscopio</t>
  </si>
  <si>
    <t xml:space="preserve">Equipos </t>
  </si>
  <si>
    <t xml:space="preserve">Kit de vendas para inmovilizar  ( 20 vendas triangulares, 20 rollos de 2 pulgadas vendas gasas) </t>
  </si>
  <si>
    <t>Tabla de columna pediátrica</t>
  </si>
  <si>
    <t>Tabla de columna adulto</t>
  </si>
  <si>
    <t xml:space="preserve">Soporte corporal de columna </t>
  </si>
  <si>
    <t xml:space="preserve">Chaleco de extricación </t>
  </si>
  <si>
    <t>Frazada térmica aluminizada</t>
  </si>
  <si>
    <t>Fijadores de cabeza</t>
  </si>
  <si>
    <t>Férula extremidad superior</t>
  </si>
  <si>
    <t>Férula extremidad inferior</t>
  </si>
  <si>
    <t>Férula de tracción pediátrico (opcional)</t>
  </si>
  <si>
    <t>Férula de tracción Adulto (opcional)</t>
  </si>
  <si>
    <t>Collarin cervical pediátrico</t>
  </si>
  <si>
    <t>Collarin cervical adulto</t>
  </si>
  <si>
    <t>Cabestrillo</t>
  </si>
  <si>
    <t xml:space="preserve">Trauma </t>
  </si>
  <si>
    <t>Tubos traqueales (numeración del 4 al 7.5)</t>
  </si>
  <si>
    <t xml:space="preserve">Succionador automático portátil o fijo </t>
  </si>
  <si>
    <t>Sondas nasogástricas</t>
  </si>
  <si>
    <t xml:space="preserve">Sondas de succión rígidas </t>
  </si>
  <si>
    <t>Sondas de succión blandas</t>
  </si>
  <si>
    <t xml:space="preserve">Mascarilla oxígeno pediátrica </t>
  </si>
  <si>
    <t>Masacarilla  para oxígeno adulto</t>
  </si>
  <si>
    <t xml:space="preserve">Juego de Hojas laringoscopio </t>
  </si>
  <si>
    <t>Guía de intubación (1 adulto y 1 pediátrica)</t>
  </si>
  <si>
    <t>Cilindro O2 portátil (400 litros)</t>
  </si>
  <si>
    <t>Cilindro O2 fijo (600 litros)</t>
  </si>
  <si>
    <t xml:space="preserve">Cánulas Oro faríngeas (números 1 al 15 ) </t>
  </si>
  <si>
    <t xml:space="preserve">Dispositivo para ventilación asistida conformado por Balón, Válvula y Mascarilla-BVM pediátrico. </t>
  </si>
  <si>
    <t xml:space="preserve">Dispositivo para ventilación asistida conformado por Balón, Válvula y Mascarilla-BVM adulto. </t>
  </si>
  <si>
    <t xml:space="preserve">Vía Aérea </t>
  </si>
  <si>
    <t>Kit de bio–protección ( 100 guantes, 100 mascarillas, 10 monogafas)</t>
  </si>
  <si>
    <t xml:space="preserve">Bioprotección </t>
  </si>
  <si>
    <t xml:space="preserve">Botiquín de trauma (contenedor) : </t>
  </si>
  <si>
    <t>Cant. Requerida</t>
  </si>
  <si>
    <t>Elementos para atención prehospitalaria / Area Atención médica /equivalente ambulancia tipo 1 mas lo descrito en este anexo</t>
  </si>
  <si>
    <t xml:space="preserve">Atención Prehospitalaria </t>
  </si>
  <si>
    <t>Nombre del equipo USAR:</t>
  </si>
  <si>
    <t>EQUIPOS ATENCIÓN PREHOSPITALARIA</t>
  </si>
  <si>
    <t>EQUIPAMIENTO MÍNIMO PARA EQUIPOS USAR LIVIANO</t>
  </si>
  <si>
    <t>Componente:</t>
  </si>
  <si>
    <t>Rescate</t>
  </si>
  <si>
    <t>Sistema eléctrico e iluminación</t>
  </si>
  <si>
    <t xml:space="preserve">Equipo portátil informático </t>
  </si>
  <si>
    <t>Carpas con capacidad para el equipo USAR (21 personas)</t>
  </si>
  <si>
    <t xml:space="preserve">Área de higiene o aseo </t>
  </si>
  <si>
    <t xml:space="preserve">Área de alimentación </t>
  </si>
  <si>
    <t>Porciones que garanticen la alimentación e hidratación para 4 días del equipo USAR</t>
  </si>
  <si>
    <t>Kit de suministros de oficina (resmas de hojas, esferos, lapices, papelografos,marcadores, etc)</t>
  </si>
  <si>
    <t>Transporte adecuado de acuerdo al tamaño del CAN</t>
  </si>
  <si>
    <t xml:space="preserve">Carné de Vacunas actualizado y desparasitación por can </t>
  </si>
  <si>
    <t>Carpa funcional para la estadia de los canes (mínimo 9 m2)</t>
  </si>
  <si>
    <t>Transporte climatizado (Vehículo, remolque, otros adaptados) /Vía terrestre/ en aéreo adecuado en el transporte</t>
  </si>
  <si>
    <t>Componente USAR:  Médico</t>
  </si>
  <si>
    <t>Elementos para protección personal para cada integrante del equipo (ropa de trabajo con cinta reflectiva, casco, Guantes, Protección Auditiva y Visual, Rodilleras, mascarillas, Zapatos, con Puntera de Acero, Linterna, Silbato, mochila de hidratacion minimo de 1 lt, Impermeable, identificativo de funciones dentro del equipo). El casco deberá estar bajo cualquiera de esta norma NFPA, CE, UIA o UL/FM</t>
  </si>
  <si>
    <r>
      <t xml:space="preserve">Componente: </t>
    </r>
    <r>
      <rPr>
        <sz val="11"/>
        <color theme="1"/>
        <rFont val="Arial"/>
        <family val="2"/>
      </rPr>
      <t>Búsqueda Canina</t>
    </r>
  </si>
  <si>
    <r>
      <t xml:space="preserve">Componente: </t>
    </r>
    <r>
      <rPr>
        <sz val="11"/>
        <color theme="1"/>
        <rFont val="Arial"/>
        <family val="2"/>
      </rPr>
      <t>Gestión</t>
    </r>
  </si>
  <si>
    <t>Tener un sistema de comunicación móvil (en un vehículo), del equipo de Búsqueda y Rescate Urbano.</t>
  </si>
  <si>
    <r>
      <t xml:space="preserve">Nivel del Equipo: </t>
    </r>
    <r>
      <rPr>
        <sz val="11"/>
        <color theme="1"/>
        <rFont val="Arial"/>
        <family val="2"/>
      </rPr>
      <t xml:space="preserve">Liviano </t>
    </r>
  </si>
  <si>
    <r>
      <t xml:space="preserve">Componente: </t>
    </r>
    <r>
      <rPr>
        <sz val="11"/>
        <color theme="1"/>
        <rFont val="Arial"/>
        <family val="2"/>
      </rPr>
      <t>Logistica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</si>
</sst>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top" wrapText="1" readingOrder="2"/>
      <protection locked="0"/>
    </xf>
    <xf numFmtId="0" fontId="1" fillId="0" borderId="0" xfId="0" applyFont="1" applyProtection="1">
      <protection locked="0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3" borderId="10" xfId="0" applyFont="1" applyFill="1" applyBorder="1" applyProtection="1">
      <protection locked="0"/>
    </xf>
    <xf numFmtId="0" fontId="2" fillId="4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10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wrapText="1"/>
    </xf>
    <xf numFmtId="0" fontId="5" fillId="3" borderId="0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Protection="1">
      <protection locked="0"/>
    </xf>
    <xf numFmtId="0" fontId="3" fillId="0" borderId="0" xfId="0" applyFont="1" applyBorder="1"/>
    <xf numFmtId="0" fontId="1" fillId="0" borderId="0" xfId="0" applyFont="1" applyBorder="1" applyAlignment="1" applyProtection="1">
      <alignment horizontal="center" vertical="top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772460</xdr:colOff>
      <xdr:row>0</xdr:row>
      <xdr:rowOff>136338</xdr:rowOff>
    </xdr:from>
    <xdr:to>
      <xdr:col>2</xdr:col>
      <xdr:colOff>169582</xdr:colOff>
      <xdr:row>0</xdr:row>
      <xdr:rowOff>537449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362782-E4DD-4B6A-9382-23E50428A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460" y="136338"/>
          <a:ext cx="4858122" cy="4011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535242</xdr:colOff>
      <xdr:row>0</xdr:row>
      <xdr:rowOff>146287</xdr:rowOff>
    </xdr:from>
    <xdr:to>
      <xdr:col>2</xdr:col>
      <xdr:colOff>212277</xdr:colOff>
      <xdr:row>0</xdr:row>
      <xdr:rowOff>588246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6C3B142-F076-4201-A264-9AEC551D8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242" y="146287"/>
          <a:ext cx="5371101" cy="441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1200818</xdr:colOff>
      <xdr:row>0</xdr:row>
      <xdr:rowOff>103437</xdr:rowOff>
    </xdr:from>
    <xdr:to>
      <xdr:col>2</xdr:col>
      <xdr:colOff>757999</xdr:colOff>
      <xdr:row>0</xdr:row>
      <xdr:rowOff>548571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6A7B29-A377-4350-8973-01F9ECA6D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818" y="103437"/>
          <a:ext cx="5352415" cy="4451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416442</xdr:colOff>
      <xdr:row>0</xdr:row>
      <xdr:rowOff>79744</xdr:rowOff>
    </xdr:from>
    <xdr:to>
      <xdr:col>2</xdr:col>
      <xdr:colOff>266508</xdr:colOff>
      <xdr:row>0</xdr:row>
      <xdr:rowOff>524878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5C296E-BF2F-4143-AA1D-73548CB5B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442" y="79744"/>
          <a:ext cx="5352415" cy="4451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890847</xdr:colOff>
      <xdr:row>0</xdr:row>
      <xdr:rowOff>107372</xdr:rowOff>
    </xdr:from>
    <xdr:ext cx="5344776" cy="441959"/>
    <xdr:pic>
      <xdr:nvPicPr>
        <xdr:cNvPr id="2" name="Imagen 1">
          <a:extLst>
            <a:ext uri="{FF2B5EF4-FFF2-40B4-BE49-F238E27FC236}">
              <a16:creationId xmlns:a16="http://schemas.microsoft.com/office/drawing/2014/main" id="{3FF77C6E-05D5-4E33-84FA-65AC605EA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847" y="107372"/>
          <a:ext cx="5344776" cy="4419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view="pageBreakPreview" zoomScale="102" zoomScaleNormal="102" zoomScaleSheetLayoutView="102" workbookViewId="0">
      <selection activeCell="A57" sqref="A57:A59"/>
    </sheetView>
  </sheetViews>
  <sheetFormatPr baseColWidth="10" defaultColWidth="10.88671875" defaultRowHeight="13.8" x14ac:dyDescent="0.25"/>
  <cols>
    <col min="1" max="1" width="66.77734375" style="1" customWidth="1"/>
    <col min="2" max="2" width="12.88671875" style="17" customWidth="1"/>
    <col min="3" max="3" width="15.5546875" style="1" customWidth="1"/>
    <col min="4" max="16384" width="10.88671875" style="1"/>
  </cols>
  <sheetData>
    <row r="1" spans="1:3" ht="69.599999999999994" customHeight="1" x14ac:dyDescent="0.25">
      <c r="A1" s="68" t="s">
        <v>90</v>
      </c>
      <c r="B1" s="68"/>
      <c r="C1" s="68"/>
    </row>
    <row r="2" spans="1:3" ht="24" customHeight="1" x14ac:dyDescent="0.25">
      <c r="A2" s="49" t="s">
        <v>98</v>
      </c>
      <c r="B2" s="50"/>
      <c r="C2" s="50"/>
    </row>
    <row r="3" spans="1:3" ht="31.2" customHeight="1" x14ac:dyDescent="0.25">
      <c r="A3" s="44" t="s">
        <v>0</v>
      </c>
      <c r="B3" s="45"/>
      <c r="C3" s="46"/>
    </row>
    <row r="4" spans="1:3" ht="31.2" customHeight="1" x14ac:dyDescent="0.25">
      <c r="A4" s="44" t="s">
        <v>181</v>
      </c>
      <c r="B4" s="47" t="s">
        <v>182</v>
      </c>
      <c r="C4" s="48"/>
    </row>
    <row r="5" spans="1:3" x14ac:dyDescent="0.25">
      <c r="A5" s="51" t="s">
        <v>1</v>
      </c>
      <c r="B5" s="51"/>
      <c r="C5" s="51"/>
    </row>
    <row r="6" spans="1:3" ht="15.6" customHeight="1" x14ac:dyDescent="0.25">
      <c r="A6" s="15" t="s">
        <v>2</v>
      </c>
      <c r="B6" s="52" t="s">
        <v>3</v>
      </c>
      <c r="C6" s="52" t="s">
        <v>4</v>
      </c>
    </row>
    <row r="7" spans="1:3" ht="15.6" customHeight="1" x14ac:dyDescent="0.25">
      <c r="A7" s="43" t="s">
        <v>5</v>
      </c>
      <c r="B7" s="52"/>
      <c r="C7" s="52"/>
    </row>
    <row r="8" spans="1:3" x14ac:dyDescent="0.25">
      <c r="A8" s="8" t="s">
        <v>6</v>
      </c>
      <c r="B8" s="69">
        <v>3</v>
      </c>
      <c r="C8" s="16"/>
    </row>
    <row r="9" spans="1:3" ht="27" customHeight="1" x14ac:dyDescent="0.25">
      <c r="A9" s="8" t="s">
        <v>7</v>
      </c>
      <c r="B9" s="69">
        <v>4</v>
      </c>
      <c r="C9" s="16"/>
    </row>
    <row r="10" spans="1:3" x14ac:dyDescent="0.25">
      <c r="A10" s="8" t="s">
        <v>8</v>
      </c>
      <c r="B10" s="69">
        <v>8</v>
      </c>
      <c r="C10" s="16"/>
    </row>
    <row r="11" spans="1:3" x14ac:dyDescent="0.25">
      <c r="A11" s="8" t="s">
        <v>9</v>
      </c>
      <c r="B11" s="69">
        <v>4</v>
      </c>
      <c r="C11" s="16"/>
    </row>
    <row r="12" spans="1:3" x14ac:dyDescent="0.25">
      <c r="A12" s="8" t="s">
        <v>10</v>
      </c>
      <c r="B12" s="69">
        <v>4</v>
      </c>
      <c r="C12" s="16"/>
    </row>
    <row r="13" spans="1:3" x14ac:dyDescent="0.25">
      <c r="A13" s="8" t="s">
        <v>11</v>
      </c>
      <c r="B13" s="69">
        <v>3</v>
      </c>
      <c r="C13" s="16"/>
    </row>
    <row r="14" spans="1:3" x14ac:dyDescent="0.25">
      <c r="A14" s="8" t="s">
        <v>12</v>
      </c>
      <c r="B14" s="69">
        <v>20</v>
      </c>
      <c r="C14" s="16"/>
    </row>
    <row r="15" spans="1:3" x14ac:dyDescent="0.25">
      <c r="A15" s="8" t="s">
        <v>13</v>
      </c>
      <c r="B15" s="69">
        <v>2</v>
      </c>
      <c r="C15" s="16"/>
    </row>
    <row r="16" spans="1:3" x14ac:dyDescent="0.25">
      <c r="A16" s="8" t="s">
        <v>14</v>
      </c>
      <c r="B16" s="69">
        <v>4</v>
      </c>
      <c r="C16" s="16"/>
    </row>
    <row r="17" spans="1:3" ht="51.6" customHeight="1" x14ac:dyDescent="0.25">
      <c r="A17" s="8" t="s">
        <v>15</v>
      </c>
      <c r="B17" s="69">
        <v>1</v>
      </c>
      <c r="C17" s="16"/>
    </row>
    <row r="18" spans="1:3" ht="27" customHeight="1" x14ac:dyDescent="0.25">
      <c r="A18" s="8" t="s">
        <v>16</v>
      </c>
      <c r="B18" s="69">
        <v>1</v>
      </c>
      <c r="C18" s="16"/>
    </row>
    <row r="19" spans="1:3" ht="27" customHeight="1" x14ac:dyDescent="0.25">
      <c r="A19" s="8" t="s">
        <v>17</v>
      </c>
      <c r="B19" s="69">
        <v>20</v>
      </c>
      <c r="C19" s="16"/>
    </row>
    <row r="20" spans="1:3" x14ac:dyDescent="0.25">
      <c r="A20" s="8" t="s">
        <v>18</v>
      </c>
      <c r="B20" s="69">
        <v>10</v>
      </c>
      <c r="C20" s="16"/>
    </row>
    <row r="21" spans="1:3" x14ac:dyDescent="0.25">
      <c r="A21" s="8" t="s">
        <v>19</v>
      </c>
      <c r="B21" s="69">
        <v>4</v>
      </c>
      <c r="C21" s="16"/>
    </row>
    <row r="22" spans="1:3" x14ac:dyDescent="0.25">
      <c r="A22" s="8" t="s">
        <v>20</v>
      </c>
      <c r="B22" s="69">
        <v>2</v>
      </c>
      <c r="C22" s="16"/>
    </row>
    <row r="23" spans="1:3" x14ac:dyDescent="0.25">
      <c r="A23" s="8" t="s">
        <v>21</v>
      </c>
      <c r="B23" s="69">
        <v>4</v>
      </c>
      <c r="C23" s="16"/>
    </row>
    <row r="24" spans="1:3" ht="27.6" x14ac:dyDescent="0.25">
      <c r="A24" s="8" t="s">
        <v>22</v>
      </c>
      <c r="B24" s="69">
        <v>1</v>
      </c>
      <c r="C24" s="16"/>
    </row>
    <row r="25" spans="1:3" x14ac:dyDescent="0.25">
      <c r="A25" s="8" t="s">
        <v>23</v>
      </c>
      <c r="B25" s="69">
        <v>1</v>
      </c>
      <c r="C25" s="16"/>
    </row>
    <row r="26" spans="1:3" x14ac:dyDescent="0.25">
      <c r="A26" s="8" t="s">
        <v>24</v>
      </c>
      <c r="B26" s="69">
        <v>1</v>
      </c>
      <c r="C26" s="16"/>
    </row>
    <row r="27" spans="1:3" x14ac:dyDescent="0.25">
      <c r="A27" s="8" t="s">
        <v>25</v>
      </c>
      <c r="B27" s="69">
        <v>2</v>
      </c>
      <c r="C27" s="16"/>
    </row>
    <row r="28" spans="1:3" x14ac:dyDescent="0.25">
      <c r="A28" s="8" t="s">
        <v>26</v>
      </c>
      <c r="B28" s="69">
        <v>3</v>
      </c>
      <c r="C28" s="16"/>
    </row>
    <row r="29" spans="1:3" x14ac:dyDescent="0.25">
      <c r="A29" s="8" t="s">
        <v>27</v>
      </c>
      <c r="B29" s="69">
        <v>4</v>
      </c>
      <c r="C29" s="16"/>
    </row>
    <row r="30" spans="1:3" x14ac:dyDescent="0.25">
      <c r="A30" s="8" t="s">
        <v>28</v>
      </c>
      <c r="B30" s="69">
        <v>12</v>
      </c>
      <c r="C30" s="16"/>
    </row>
    <row r="31" spans="1:3" x14ac:dyDescent="0.25">
      <c r="A31" s="8" t="s">
        <v>29</v>
      </c>
      <c r="B31" s="69">
        <v>2</v>
      </c>
      <c r="C31" s="16"/>
    </row>
    <row r="32" spans="1:3" x14ac:dyDescent="0.25">
      <c r="A32" s="8" t="s">
        <v>30</v>
      </c>
      <c r="B32" s="69">
        <v>6</v>
      </c>
      <c r="C32" s="16"/>
    </row>
    <row r="33" spans="1:3" x14ac:dyDescent="0.25">
      <c r="A33" s="8" t="s">
        <v>31</v>
      </c>
      <c r="B33" s="69">
        <v>2</v>
      </c>
      <c r="C33" s="16"/>
    </row>
    <row r="34" spans="1:3" x14ac:dyDescent="0.25">
      <c r="A34" s="8" t="s">
        <v>32</v>
      </c>
      <c r="B34" s="69">
        <v>10</v>
      </c>
      <c r="C34" s="16"/>
    </row>
    <row r="35" spans="1:3" x14ac:dyDescent="0.25">
      <c r="A35" s="8" t="s">
        <v>33</v>
      </c>
      <c r="B35" s="69">
        <v>4</v>
      </c>
      <c r="C35" s="16"/>
    </row>
    <row r="36" spans="1:3" x14ac:dyDescent="0.25">
      <c r="A36" s="8" t="s">
        <v>34</v>
      </c>
      <c r="B36" s="69">
        <v>4</v>
      </c>
      <c r="C36" s="16"/>
    </row>
    <row r="37" spans="1:3" x14ac:dyDescent="0.25">
      <c r="A37" s="8" t="s">
        <v>35</v>
      </c>
      <c r="B37" s="69">
        <v>2</v>
      </c>
      <c r="C37" s="16"/>
    </row>
    <row r="38" spans="1:3" x14ac:dyDescent="0.25">
      <c r="A38" s="8" t="s">
        <v>36</v>
      </c>
      <c r="B38" s="69">
        <v>2</v>
      </c>
      <c r="C38" s="16"/>
    </row>
    <row r="39" spans="1:3" x14ac:dyDescent="0.25">
      <c r="A39" s="8" t="s">
        <v>37</v>
      </c>
      <c r="B39" s="69">
        <v>4</v>
      </c>
      <c r="C39" s="16"/>
    </row>
    <row r="40" spans="1:3" x14ac:dyDescent="0.25">
      <c r="A40" s="8" t="s">
        <v>38</v>
      </c>
      <c r="B40" s="69">
        <v>2</v>
      </c>
      <c r="C40" s="16"/>
    </row>
    <row r="41" spans="1:3" x14ac:dyDescent="0.25">
      <c r="A41" s="8" t="s">
        <v>39</v>
      </c>
      <c r="B41" s="69">
        <v>2</v>
      </c>
      <c r="C41" s="16"/>
    </row>
    <row r="42" spans="1:3" x14ac:dyDescent="0.25">
      <c r="A42" s="8" t="s">
        <v>40</v>
      </c>
      <c r="B42" s="69">
        <v>2</v>
      </c>
      <c r="C42" s="16"/>
    </row>
    <row r="43" spans="1:3" x14ac:dyDescent="0.25">
      <c r="A43" s="8" t="s">
        <v>41</v>
      </c>
      <c r="B43" s="69">
        <v>2</v>
      </c>
      <c r="C43" s="16"/>
    </row>
    <row r="44" spans="1:3" x14ac:dyDescent="0.25">
      <c r="A44" s="8" t="s">
        <v>42</v>
      </c>
      <c r="B44" s="69">
        <v>1</v>
      </c>
      <c r="C44" s="16"/>
    </row>
    <row r="45" spans="1:3" x14ac:dyDescent="0.25">
      <c r="A45" s="8" t="s">
        <v>43</v>
      </c>
      <c r="B45" s="69">
        <v>1</v>
      </c>
      <c r="C45" s="16"/>
    </row>
    <row r="46" spans="1:3" x14ac:dyDescent="0.25">
      <c r="A46" s="8" t="s">
        <v>44</v>
      </c>
      <c r="B46" s="69">
        <v>2</v>
      </c>
      <c r="C46" s="16"/>
    </row>
    <row r="47" spans="1:3" x14ac:dyDescent="0.25">
      <c r="A47" s="8" t="s">
        <v>45</v>
      </c>
      <c r="B47" s="69">
        <v>1</v>
      </c>
      <c r="C47" s="16"/>
    </row>
    <row r="48" spans="1:3" ht="92.4" customHeight="1" x14ac:dyDescent="0.25">
      <c r="A48" s="8" t="s">
        <v>195</v>
      </c>
      <c r="B48" s="69">
        <v>21</v>
      </c>
      <c r="C48" s="16"/>
    </row>
    <row r="49" spans="1:3" x14ac:dyDescent="0.25">
      <c r="A49" s="8" t="s">
        <v>46</v>
      </c>
      <c r="B49" s="69">
        <v>21</v>
      </c>
      <c r="C49" s="16"/>
    </row>
    <row r="50" spans="1:3" x14ac:dyDescent="0.25">
      <c r="A50" s="8" t="s">
        <v>47</v>
      </c>
      <c r="B50" s="69">
        <v>1</v>
      </c>
      <c r="C50" s="16"/>
    </row>
    <row r="51" spans="1:3" x14ac:dyDescent="0.25">
      <c r="A51" s="8" t="s">
        <v>48</v>
      </c>
      <c r="B51" s="69">
        <v>2</v>
      </c>
      <c r="C51" s="16"/>
    </row>
    <row r="52" spans="1:3" x14ac:dyDescent="0.25">
      <c r="A52" s="8" t="s">
        <v>49</v>
      </c>
      <c r="B52" s="69" t="s">
        <v>50</v>
      </c>
      <c r="C52" s="16"/>
    </row>
    <row r="53" spans="1:3" ht="27.6" x14ac:dyDescent="0.25">
      <c r="A53" s="8" t="s">
        <v>51</v>
      </c>
      <c r="B53" s="69">
        <v>2</v>
      </c>
      <c r="C53" s="16"/>
    </row>
    <row r="54" spans="1:3" x14ac:dyDescent="0.25">
      <c r="A54" s="84" t="s">
        <v>52</v>
      </c>
      <c r="B54" s="85">
        <v>1</v>
      </c>
      <c r="C54" s="86"/>
    </row>
    <row r="55" spans="1:3" ht="11.25" customHeight="1" x14ac:dyDescent="0.25">
      <c r="A55" s="13"/>
      <c r="B55" s="14"/>
      <c r="C55" s="13"/>
    </row>
    <row r="56" spans="1:3" x14ac:dyDescent="0.25">
      <c r="A56" s="13"/>
      <c r="B56" s="14"/>
      <c r="C56" s="13"/>
    </row>
    <row r="57" spans="1:3" ht="14.4" customHeight="1" x14ac:dyDescent="0.25">
      <c r="A57" s="61"/>
      <c r="B57" s="14"/>
      <c r="C57" s="13"/>
    </row>
    <row r="58" spans="1:3" x14ac:dyDescent="0.25">
      <c r="A58" s="61"/>
      <c r="B58" s="14"/>
      <c r="C58" s="13"/>
    </row>
    <row r="59" spans="1:3" x14ac:dyDescent="0.25">
      <c r="A59" s="62"/>
      <c r="B59" s="14"/>
      <c r="C59" s="13"/>
    </row>
    <row r="60" spans="1:3" x14ac:dyDescent="0.25">
      <c r="A60" s="87" t="s">
        <v>93</v>
      </c>
      <c r="B60" s="13"/>
      <c r="C60" s="13"/>
    </row>
    <row r="61" spans="1:3" x14ac:dyDescent="0.25">
      <c r="A61" s="87" t="s">
        <v>94</v>
      </c>
      <c r="B61" s="13"/>
      <c r="C61" s="13"/>
    </row>
    <row r="62" spans="1:3" x14ac:dyDescent="0.25">
      <c r="A62" s="88"/>
      <c r="B62" s="14"/>
      <c r="C62" s="13"/>
    </row>
  </sheetData>
  <sheetProtection selectLockedCells="1"/>
  <mergeCells count="8">
    <mergeCell ref="A1:C1"/>
    <mergeCell ref="B3:C3"/>
    <mergeCell ref="B4:C4"/>
    <mergeCell ref="A57:A59"/>
    <mergeCell ref="A2:C2"/>
    <mergeCell ref="A5:C5"/>
    <mergeCell ref="B6:B7"/>
    <mergeCell ref="C6:C7"/>
  </mergeCells>
  <pageMargins left="0.7" right="0.7" top="0.75" bottom="0.75" header="0.3" footer="0.3"/>
  <pageSetup paperSize="9" scale="91" orientation="portrait" r:id="rId1"/>
  <headerFooter>
    <oddFooter>&amp;LSGR-USAR-FO-30&amp;C&amp;P&amp;RVersión 1.0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view="pageBreakPreview" topLeftCell="A16" zoomScale="91" zoomScaleNormal="100" zoomScaleSheetLayoutView="91" workbookViewId="0">
      <selection activeCell="A27" sqref="A27:A29"/>
    </sheetView>
  </sheetViews>
  <sheetFormatPr baseColWidth="10" defaultColWidth="11.44140625" defaultRowHeight="13.8" x14ac:dyDescent="0.25"/>
  <cols>
    <col min="1" max="1" width="66.77734375" style="1" customWidth="1"/>
    <col min="2" max="2" width="16.21875" style="17" customWidth="1"/>
    <col min="3" max="3" width="14.5546875" style="1" customWidth="1"/>
    <col min="4" max="16384" width="11.44140625" style="1"/>
  </cols>
  <sheetData>
    <row r="1" spans="1:3" ht="76.2" customHeight="1" x14ac:dyDescent="0.25">
      <c r="A1" s="68" t="s">
        <v>90</v>
      </c>
      <c r="B1" s="68"/>
      <c r="C1" s="68"/>
    </row>
    <row r="2" spans="1:3" ht="31.2" customHeight="1" x14ac:dyDescent="0.25">
      <c r="A2" s="52" t="s">
        <v>95</v>
      </c>
      <c r="B2" s="52"/>
      <c r="C2" s="52"/>
    </row>
    <row r="3" spans="1:3" ht="22.8" customHeight="1" x14ac:dyDescent="0.25">
      <c r="A3" s="53" t="s">
        <v>92</v>
      </c>
      <c r="B3" s="53"/>
      <c r="C3" s="53"/>
    </row>
    <row r="4" spans="1:3" ht="22.8" customHeight="1" x14ac:dyDescent="0.25">
      <c r="A4" s="70" t="s">
        <v>199</v>
      </c>
      <c r="B4" s="71"/>
      <c r="C4" s="72"/>
    </row>
    <row r="5" spans="1:3" s="73" customFormat="1" ht="17.399999999999999" customHeight="1" x14ac:dyDescent="0.3">
      <c r="A5" s="15" t="s">
        <v>200</v>
      </c>
      <c r="B5" s="52" t="s">
        <v>3</v>
      </c>
      <c r="C5" s="52" t="s">
        <v>4</v>
      </c>
    </row>
    <row r="6" spans="1:3" s="73" customFormat="1" ht="17.399999999999999" customHeight="1" x14ac:dyDescent="0.3">
      <c r="A6" s="74" t="s">
        <v>60</v>
      </c>
      <c r="B6" s="52"/>
      <c r="C6" s="52"/>
    </row>
    <row r="7" spans="1:3" ht="32.4" customHeight="1" x14ac:dyDescent="0.25">
      <c r="A7" s="74" t="s">
        <v>96</v>
      </c>
      <c r="B7" s="52"/>
      <c r="C7" s="52"/>
    </row>
    <row r="8" spans="1:3" s="73" customFormat="1" ht="24.6" customHeight="1" x14ac:dyDescent="0.3">
      <c r="A8" s="75" t="s">
        <v>61</v>
      </c>
      <c r="B8" s="3">
        <v>1</v>
      </c>
      <c r="C8" s="34"/>
    </row>
    <row r="9" spans="1:3" s="73" customFormat="1" ht="24.6" customHeight="1" x14ac:dyDescent="0.3">
      <c r="A9" s="8" t="s">
        <v>184</v>
      </c>
      <c r="B9" s="3">
        <v>1</v>
      </c>
      <c r="C9" s="34"/>
    </row>
    <row r="10" spans="1:3" s="73" customFormat="1" ht="24.6" customHeight="1" x14ac:dyDescent="0.3">
      <c r="A10" s="8" t="s">
        <v>62</v>
      </c>
      <c r="B10" s="3">
        <v>1</v>
      </c>
      <c r="C10" s="34"/>
    </row>
    <row r="11" spans="1:3" s="73" customFormat="1" ht="24.6" customHeight="1" x14ac:dyDescent="0.3">
      <c r="A11" s="8" t="s">
        <v>63</v>
      </c>
      <c r="B11" s="3">
        <v>1</v>
      </c>
      <c r="C11" s="34"/>
    </row>
    <row r="12" spans="1:3" s="73" customFormat="1" ht="24.6" customHeight="1" x14ac:dyDescent="0.3">
      <c r="A12" s="8" t="s">
        <v>64</v>
      </c>
      <c r="B12" s="3">
        <v>1</v>
      </c>
      <c r="C12" s="34"/>
    </row>
    <row r="13" spans="1:3" s="73" customFormat="1" ht="24.6" customHeight="1" x14ac:dyDescent="0.3">
      <c r="A13" s="8" t="s">
        <v>183</v>
      </c>
      <c r="B13" s="3">
        <v>1</v>
      </c>
      <c r="C13" s="34"/>
    </row>
    <row r="14" spans="1:3" s="73" customFormat="1" ht="24.6" customHeight="1" x14ac:dyDescent="0.3">
      <c r="A14" s="8" t="s">
        <v>65</v>
      </c>
      <c r="B14" s="3">
        <v>1</v>
      </c>
      <c r="C14" s="34"/>
    </row>
    <row r="15" spans="1:3" s="73" customFormat="1" ht="24.6" customHeight="1" x14ac:dyDescent="0.3">
      <c r="A15" s="8" t="s">
        <v>66</v>
      </c>
      <c r="B15" s="3">
        <v>1</v>
      </c>
      <c r="C15" s="34"/>
    </row>
    <row r="16" spans="1:3" s="73" customFormat="1" ht="24.6" customHeight="1" x14ac:dyDescent="0.3">
      <c r="A16" s="8" t="s">
        <v>189</v>
      </c>
      <c r="B16" s="3">
        <v>1</v>
      </c>
      <c r="C16" s="34"/>
    </row>
    <row r="17" spans="1:3" s="73" customFormat="1" ht="24.6" customHeight="1" x14ac:dyDescent="0.3">
      <c r="A17" s="75" t="s">
        <v>67</v>
      </c>
      <c r="B17" s="3">
        <v>1</v>
      </c>
      <c r="C17" s="34"/>
    </row>
    <row r="18" spans="1:3" s="73" customFormat="1" ht="24.6" customHeight="1" x14ac:dyDescent="0.3">
      <c r="A18" s="75" t="s">
        <v>68</v>
      </c>
      <c r="B18" s="3">
        <v>1</v>
      </c>
      <c r="C18" s="34"/>
    </row>
    <row r="19" spans="1:3" s="73" customFormat="1" ht="24.6" customHeight="1" x14ac:dyDescent="0.3">
      <c r="A19" s="75" t="s">
        <v>69</v>
      </c>
      <c r="B19" s="3">
        <v>1</v>
      </c>
      <c r="C19" s="34"/>
    </row>
    <row r="20" spans="1:3" s="73" customFormat="1" ht="24.6" customHeight="1" x14ac:dyDescent="0.3">
      <c r="A20" s="8" t="s">
        <v>185</v>
      </c>
      <c r="B20" s="76">
        <v>2</v>
      </c>
      <c r="C20" s="77"/>
    </row>
    <row r="21" spans="1:3" s="73" customFormat="1" ht="24.6" customHeight="1" x14ac:dyDescent="0.3">
      <c r="A21" s="8" t="s">
        <v>70</v>
      </c>
      <c r="B21" s="76">
        <v>21</v>
      </c>
      <c r="C21" s="77"/>
    </row>
    <row r="22" spans="1:3" s="73" customFormat="1" ht="24.6" customHeight="1" x14ac:dyDescent="0.3">
      <c r="A22" s="75" t="s">
        <v>186</v>
      </c>
      <c r="B22" s="69">
        <v>1</v>
      </c>
      <c r="C22" s="78"/>
    </row>
    <row r="23" spans="1:3" s="73" customFormat="1" ht="24.6" customHeight="1" x14ac:dyDescent="0.3">
      <c r="A23" s="75" t="s">
        <v>187</v>
      </c>
      <c r="B23" s="3">
        <v>1</v>
      </c>
      <c r="C23" s="34"/>
    </row>
    <row r="24" spans="1:3" s="73" customFormat="1" ht="24.6" customHeight="1" x14ac:dyDescent="0.3">
      <c r="A24" s="79" t="s">
        <v>71</v>
      </c>
      <c r="B24" s="9">
        <v>21</v>
      </c>
      <c r="C24" s="80"/>
    </row>
    <row r="25" spans="1:3" s="73" customFormat="1" ht="29.4" customHeight="1" x14ac:dyDescent="0.3">
      <c r="A25" s="79" t="s">
        <v>188</v>
      </c>
      <c r="B25" s="9">
        <f>21*4</f>
        <v>84</v>
      </c>
      <c r="C25" s="80"/>
    </row>
    <row r="26" spans="1:3" ht="10.5" customHeight="1" x14ac:dyDescent="0.25">
      <c r="B26" s="81"/>
      <c r="C26" s="81"/>
    </row>
    <row r="27" spans="1:3" ht="14.4" customHeight="1" x14ac:dyDescent="0.25">
      <c r="A27" s="82"/>
    </row>
    <row r="28" spans="1:3" x14ac:dyDescent="0.25">
      <c r="A28" s="82"/>
    </row>
    <row r="29" spans="1:3" x14ac:dyDescent="0.25">
      <c r="A29" s="83"/>
    </row>
    <row r="30" spans="1:3" x14ac:dyDescent="0.25">
      <c r="A30" s="30" t="s">
        <v>93</v>
      </c>
      <c r="B30" s="1"/>
    </row>
    <row r="31" spans="1:3" x14ac:dyDescent="0.25">
      <c r="A31" s="30" t="s">
        <v>94</v>
      </c>
      <c r="B31" s="1"/>
    </row>
  </sheetData>
  <sheetProtection selectLockedCells="1"/>
  <mergeCells count="7">
    <mergeCell ref="A27:A29"/>
    <mergeCell ref="B5:B7"/>
    <mergeCell ref="C5:C7"/>
    <mergeCell ref="A1:C1"/>
    <mergeCell ref="A2:C2"/>
    <mergeCell ref="A3:C3"/>
    <mergeCell ref="A4:C4"/>
  </mergeCells>
  <pageMargins left="0.7" right="0.7" top="0.75" bottom="0.75" header="0.3" footer="0.3"/>
  <pageSetup paperSize="9" scale="91" orientation="portrait" r:id="rId1"/>
  <headerFooter>
    <oddFooter>&amp;LSGR-USAR-FO-30&amp;C&amp;P&amp;RVersión 1.0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view="pageBreakPreview" topLeftCell="A22" zoomScale="85" zoomScaleNormal="100" zoomScaleSheetLayoutView="85" workbookViewId="0">
      <selection activeCell="A26" sqref="A26"/>
    </sheetView>
  </sheetViews>
  <sheetFormatPr baseColWidth="10" defaultColWidth="21.109375" defaultRowHeight="13.8" x14ac:dyDescent="0.25"/>
  <cols>
    <col min="1" max="1" width="68.109375" style="1" customWidth="1"/>
    <col min="2" max="2" width="16.44140625" style="17" customWidth="1"/>
    <col min="3" max="3" width="12.33203125" style="1" customWidth="1"/>
    <col min="4" max="252" width="21.109375" style="1"/>
    <col min="253" max="253" width="2.88671875" style="1" customWidth="1"/>
    <col min="254" max="254" width="53.109375" style="1" customWidth="1"/>
    <col min="255" max="255" width="14.44140625" style="1" customWidth="1"/>
    <col min="256" max="256" width="12.33203125" style="1" customWidth="1"/>
    <col min="257" max="257" width="9.33203125" style="1" customWidth="1"/>
    <col min="258" max="258" width="12.44140625" style="1" customWidth="1"/>
    <col min="259" max="508" width="21.109375" style="1"/>
    <col min="509" max="509" width="2.88671875" style="1" customWidth="1"/>
    <col min="510" max="510" width="53.109375" style="1" customWidth="1"/>
    <col min="511" max="511" width="14.44140625" style="1" customWidth="1"/>
    <col min="512" max="512" width="12.33203125" style="1" customWidth="1"/>
    <col min="513" max="513" width="9.33203125" style="1" customWidth="1"/>
    <col min="514" max="514" width="12.44140625" style="1" customWidth="1"/>
    <col min="515" max="764" width="21.109375" style="1"/>
    <col min="765" max="765" width="2.88671875" style="1" customWidth="1"/>
    <col min="766" max="766" width="53.109375" style="1" customWidth="1"/>
    <col min="767" max="767" width="14.44140625" style="1" customWidth="1"/>
    <col min="768" max="768" width="12.33203125" style="1" customWidth="1"/>
    <col min="769" max="769" width="9.33203125" style="1" customWidth="1"/>
    <col min="770" max="770" width="12.44140625" style="1" customWidth="1"/>
    <col min="771" max="1020" width="21.109375" style="1"/>
    <col min="1021" max="1021" width="2.88671875" style="1" customWidth="1"/>
    <col min="1022" max="1022" width="53.109375" style="1" customWidth="1"/>
    <col min="1023" max="1023" width="14.44140625" style="1" customWidth="1"/>
    <col min="1024" max="1024" width="12.33203125" style="1" customWidth="1"/>
    <col min="1025" max="1025" width="9.33203125" style="1" customWidth="1"/>
    <col min="1026" max="1026" width="12.44140625" style="1" customWidth="1"/>
    <col min="1027" max="1276" width="21.109375" style="1"/>
    <col min="1277" max="1277" width="2.88671875" style="1" customWidth="1"/>
    <col min="1278" max="1278" width="53.109375" style="1" customWidth="1"/>
    <col min="1279" max="1279" width="14.44140625" style="1" customWidth="1"/>
    <col min="1280" max="1280" width="12.33203125" style="1" customWidth="1"/>
    <col min="1281" max="1281" width="9.33203125" style="1" customWidth="1"/>
    <col min="1282" max="1282" width="12.44140625" style="1" customWidth="1"/>
    <col min="1283" max="1532" width="21.109375" style="1"/>
    <col min="1533" max="1533" width="2.88671875" style="1" customWidth="1"/>
    <col min="1534" max="1534" width="53.109375" style="1" customWidth="1"/>
    <col min="1535" max="1535" width="14.44140625" style="1" customWidth="1"/>
    <col min="1536" max="1536" width="12.33203125" style="1" customWidth="1"/>
    <col min="1537" max="1537" width="9.33203125" style="1" customWidth="1"/>
    <col min="1538" max="1538" width="12.44140625" style="1" customWidth="1"/>
    <col min="1539" max="1788" width="21.109375" style="1"/>
    <col min="1789" max="1789" width="2.88671875" style="1" customWidth="1"/>
    <col min="1790" max="1790" width="53.109375" style="1" customWidth="1"/>
    <col min="1791" max="1791" width="14.44140625" style="1" customWidth="1"/>
    <col min="1792" max="1792" width="12.33203125" style="1" customWidth="1"/>
    <col min="1793" max="1793" width="9.33203125" style="1" customWidth="1"/>
    <col min="1794" max="1794" width="12.44140625" style="1" customWidth="1"/>
    <col min="1795" max="2044" width="21.109375" style="1"/>
    <col min="2045" max="2045" width="2.88671875" style="1" customWidth="1"/>
    <col min="2046" max="2046" width="53.109375" style="1" customWidth="1"/>
    <col min="2047" max="2047" width="14.44140625" style="1" customWidth="1"/>
    <col min="2048" max="2048" width="12.33203125" style="1" customWidth="1"/>
    <col min="2049" max="2049" width="9.33203125" style="1" customWidth="1"/>
    <col min="2050" max="2050" width="12.44140625" style="1" customWidth="1"/>
    <col min="2051" max="2300" width="21.109375" style="1"/>
    <col min="2301" max="2301" width="2.88671875" style="1" customWidth="1"/>
    <col min="2302" max="2302" width="53.109375" style="1" customWidth="1"/>
    <col min="2303" max="2303" width="14.44140625" style="1" customWidth="1"/>
    <col min="2304" max="2304" width="12.33203125" style="1" customWidth="1"/>
    <col min="2305" max="2305" width="9.33203125" style="1" customWidth="1"/>
    <col min="2306" max="2306" width="12.44140625" style="1" customWidth="1"/>
    <col min="2307" max="2556" width="21.109375" style="1"/>
    <col min="2557" max="2557" width="2.88671875" style="1" customWidth="1"/>
    <col min="2558" max="2558" width="53.109375" style="1" customWidth="1"/>
    <col min="2559" max="2559" width="14.44140625" style="1" customWidth="1"/>
    <col min="2560" max="2560" width="12.33203125" style="1" customWidth="1"/>
    <col min="2561" max="2561" width="9.33203125" style="1" customWidth="1"/>
    <col min="2562" max="2562" width="12.44140625" style="1" customWidth="1"/>
    <col min="2563" max="2812" width="21.109375" style="1"/>
    <col min="2813" max="2813" width="2.88671875" style="1" customWidth="1"/>
    <col min="2814" max="2814" width="53.109375" style="1" customWidth="1"/>
    <col min="2815" max="2815" width="14.44140625" style="1" customWidth="1"/>
    <col min="2816" max="2816" width="12.33203125" style="1" customWidth="1"/>
    <col min="2817" max="2817" width="9.33203125" style="1" customWidth="1"/>
    <col min="2818" max="2818" width="12.44140625" style="1" customWidth="1"/>
    <col min="2819" max="3068" width="21.109375" style="1"/>
    <col min="3069" max="3069" width="2.88671875" style="1" customWidth="1"/>
    <col min="3070" max="3070" width="53.109375" style="1" customWidth="1"/>
    <col min="3071" max="3071" width="14.44140625" style="1" customWidth="1"/>
    <col min="3072" max="3072" width="12.33203125" style="1" customWidth="1"/>
    <col min="3073" max="3073" width="9.33203125" style="1" customWidth="1"/>
    <col min="3074" max="3074" width="12.44140625" style="1" customWidth="1"/>
    <col min="3075" max="3324" width="21.109375" style="1"/>
    <col min="3325" max="3325" width="2.88671875" style="1" customWidth="1"/>
    <col min="3326" max="3326" width="53.109375" style="1" customWidth="1"/>
    <col min="3327" max="3327" width="14.44140625" style="1" customWidth="1"/>
    <col min="3328" max="3328" width="12.33203125" style="1" customWidth="1"/>
    <col min="3329" max="3329" width="9.33203125" style="1" customWidth="1"/>
    <col min="3330" max="3330" width="12.44140625" style="1" customWidth="1"/>
    <col min="3331" max="3580" width="21.109375" style="1"/>
    <col min="3581" max="3581" width="2.88671875" style="1" customWidth="1"/>
    <col min="3582" max="3582" width="53.109375" style="1" customWidth="1"/>
    <col min="3583" max="3583" width="14.44140625" style="1" customWidth="1"/>
    <col min="3584" max="3584" width="12.33203125" style="1" customWidth="1"/>
    <col min="3585" max="3585" width="9.33203125" style="1" customWidth="1"/>
    <col min="3586" max="3586" width="12.44140625" style="1" customWidth="1"/>
    <col min="3587" max="3836" width="21.109375" style="1"/>
    <col min="3837" max="3837" width="2.88671875" style="1" customWidth="1"/>
    <col min="3838" max="3838" width="53.109375" style="1" customWidth="1"/>
    <col min="3839" max="3839" width="14.44140625" style="1" customWidth="1"/>
    <col min="3840" max="3840" width="12.33203125" style="1" customWidth="1"/>
    <col min="3841" max="3841" width="9.33203125" style="1" customWidth="1"/>
    <col min="3842" max="3842" width="12.44140625" style="1" customWidth="1"/>
    <col min="3843" max="4092" width="21.109375" style="1"/>
    <col min="4093" max="4093" width="2.88671875" style="1" customWidth="1"/>
    <col min="4094" max="4094" width="53.109375" style="1" customWidth="1"/>
    <col min="4095" max="4095" width="14.44140625" style="1" customWidth="1"/>
    <col min="4096" max="4096" width="12.33203125" style="1" customWidth="1"/>
    <col min="4097" max="4097" width="9.33203125" style="1" customWidth="1"/>
    <col min="4098" max="4098" width="12.44140625" style="1" customWidth="1"/>
    <col min="4099" max="4348" width="21.109375" style="1"/>
    <col min="4349" max="4349" width="2.88671875" style="1" customWidth="1"/>
    <col min="4350" max="4350" width="53.109375" style="1" customWidth="1"/>
    <col min="4351" max="4351" width="14.44140625" style="1" customWidth="1"/>
    <col min="4352" max="4352" width="12.33203125" style="1" customWidth="1"/>
    <col min="4353" max="4353" width="9.33203125" style="1" customWidth="1"/>
    <col min="4354" max="4354" width="12.44140625" style="1" customWidth="1"/>
    <col min="4355" max="4604" width="21.109375" style="1"/>
    <col min="4605" max="4605" width="2.88671875" style="1" customWidth="1"/>
    <col min="4606" max="4606" width="53.109375" style="1" customWidth="1"/>
    <col min="4607" max="4607" width="14.44140625" style="1" customWidth="1"/>
    <col min="4608" max="4608" width="12.33203125" style="1" customWidth="1"/>
    <col min="4609" max="4609" width="9.33203125" style="1" customWidth="1"/>
    <col min="4610" max="4610" width="12.44140625" style="1" customWidth="1"/>
    <col min="4611" max="4860" width="21.109375" style="1"/>
    <col min="4861" max="4861" width="2.88671875" style="1" customWidth="1"/>
    <col min="4862" max="4862" width="53.109375" style="1" customWidth="1"/>
    <col min="4863" max="4863" width="14.44140625" style="1" customWidth="1"/>
    <col min="4864" max="4864" width="12.33203125" style="1" customWidth="1"/>
    <col min="4865" max="4865" width="9.33203125" style="1" customWidth="1"/>
    <col min="4866" max="4866" width="12.44140625" style="1" customWidth="1"/>
    <col min="4867" max="5116" width="21.109375" style="1"/>
    <col min="5117" max="5117" width="2.88671875" style="1" customWidth="1"/>
    <col min="5118" max="5118" width="53.109375" style="1" customWidth="1"/>
    <col min="5119" max="5119" width="14.44140625" style="1" customWidth="1"/>
    <col min="5120" max="5120" width="12.33203125" style="1" customWidth="1"/>
    <col min="5121" max="5121" width="9.33203125" style="1" customWidth="1"/>
    <col min="5122" max="5122" width="12.44140625" style="1" customWidth="1"/>
    <col min="5123" max="5372" width="21.109375" style="1"/>
    <col min="5373" max="5373" width="2.88671875" style="1" customWidth="1"/>
    <col min="5374" max="5374" width="53.109375" style="1" customWidth="1"/>
    <col min="5375" max="5375" width="14.44140625" style="1" customWidth="1"/>
    <col min="5376" max="5376" width="12.33203125" style="1" customWidth="1"/>
    <col min="5377" max="5377" width="9.33203125" style="1" customWidth="1"/>
    <col min="5378" max="5378" width="12.44140625" style="1" customWidth="1"/>
    <col min="5379" max="5628" width="21.109375" style="1"/>
    <col min="5629" max="5629" width="2.88671875" style="1" customWidth="1"/>
    <col min="5630" max="5630" width="53.109375" style="1" customWidth="1"/>
    <col min="5631" max="5631" width="14.44140625" style="1" customWidth="1"/>
    <col min="5632" max="5632" width="12.33203125" style="1" customWidth="1"/>
    <col min="5633" max="5633" width="9.33203125" style="1" customWidth="1"/>
    <col min="5634" max="5634" width="12.44140625" style="1" customWidth="1"/>
    <col min="5635" max="5884" width="21.109375" style="1"/>
    <col min="5885" max="5885" width="2.88671875" style="1" customWidth="1"/>
    <col min="5886" max="5886" width="53.109375" style="1" customWidth="1"/>
    <col min="5887" max="5887" width="14.44140625" style="1" customWidth="1"/>
    <col min="5888" max="5888" width="12.33203125" style="1" customWidth="1"/>
    <col min="5889" max="5889" width="9.33203125" style="1" customWidth="1"/>
    <col min="5890" max="5890" width="12.44140625" style="1" customWidth="1"/>
    <col min="5891" max="6140" width="21.109375" style="1"/>
    <col min="6141" max="6141" width="2.88671875" style="1" customWidth="1"/>
    <col min="6142" max="6142" width="53.109375" style="1" customWidth="1"/>
    <col min="6143" max="6143" width="14.44140625" style="1" customWidth="1"/>
    <col min="6144" max="6144" width="12.33203125" style="1" customWidth="1"/>
    <col min="6145" max="6145" width="9.33203125" style="1" customWidth="1"/>
    <col min="6146" max="6146" width="12.44140625" style="1" customWidth="1"/>
    <col min="6147" max="6396" width="21.109375" style="1"/>
    <col min="6397" max="6397" width="2.88671875" style="1" customWidth="1"/>
    <col min="6398" max="6398" width="53.109375" style="1" customWidth="1"/>
    <col min="6399" max="6399" width="14.44140625" style="1" customWidth="1"/>
    <col min="6400" max="6400" width="12.33203125" style="1" customWidth="1"/>
    <col min="6401" max="6401" width="9.33203125" style="1" customWidth="1"/>
    <col min="6402" max="6402" width="12.44140625" style="1" customWidth="1"/>
    <col min="6403" max="6652" width="21.109375" style="1"/>
    <col min="6653" max="6653" width="2.88671875" style="1" customWidth="1"/>
    <col min="6654" max="6654" width="53.109375" style="1" customWidth="1"/>
    <col min="6655" max="6655" width="14.44140625" style="1" customWidth="1"/>
    <col min="6656" max="6656" width="12.33203125" style="1" customWidth="1"/>
    <col min="6657" max="6657" width="9.33203125" style="1" customWidth="1"/>
    <col min="6658" max="6658" width="12.44140625" style="1" customWidth="1"/>
    <col min="6659" max="6908" width="21.109375" style="1"/>
    <col min="6909" max="6909" width="2.88671875" style="1" customWidth="1"/>
    <col min="6910" max="6910" width="53.109375" style="1" customWidth="1"/>
    <col min="6911" max="6911" width="14.44140625" style="1" customWidth="1"/>
    <col min="6912" max="6912" width="12.33203125" style="1" customWidth="1"/>
    <col min="6913" max="6913" width="9.33203125" style="1" customWidth="1"/>
    <col min="6914" max="6914" width="12.44140625" style="1" customWidth="1"/>
    <col min="6915" max="7164" width="21.109375" style="1"/>
    <col min="7165" max="7165" width="2.88671875" style="1" customWidth="1"/>
    <col min="7166" max="7166" width="53.109375" style="1" customWidth="1"/>
    <col min="7167" max="7167" width="14.44140625" style="1" customWidth="1"/>
    <col min="7168" max="7168" width="12.33203125" style="1" customWidth="1"/>
    <col min="7169" max="7169" width="9.33203125" style="1" customWidth="1"/>
    <col min="7170" max="7170" width="12.44140625" style="1" customWidth="1"/>
    <col min="7171" max="7420" width="21.109375" style="1"/>
    <col min="7421" max="7421" width="2.88671875" style="1" customWidth="1"/>
    <col min="7422" max="7422" width="53.109375" style="1" customWidth="1"/>
    <col min="7423" max="7423" width="14.44140625" style="1" customWidth="1"/>
    <col min="7424" max="7424" width="12.33203125" style="1" customWidth="1"/>
    <col min="7425" max="7425" width="9.33203125" style="1" customWidth="1"/>
    <col min="7426" max="7426" width="12.44140625" style="1" customWidth="1"/>
    <col min="7427" max="7676" width="21.109375" style="1"/>
    <col min="7677" max="7677" width="2.88671875" style="1" customWidth="1"/>
    <col min="7678" max="7678" width="53.109375" style="1" customWidth="1"/>
    <col min="7679" max="7679" width="14.44140625" style="1" customWidth="1"/>
    <col min="7680" max="7680" width="12.33203125" style="1" customWidth="1"/>
    <col min="7681" max="7681" width="9.33203125" style="1" customWidth="1"/>
    <col min="7682" max="7682" width="12.44140625" style="1" customWidth="1"/>
    <col min="7683" max="7932" width="21.109375" style="1"/>
    <col min="7933" max="7933" width="2.88671875" style="1" customWidth="1"/>
    <col min="7934" max="7934" width="53.109375" style="1" customWidth="1"/>
    <col min="7935" max="7935" width="14.44140625" style="1" customWidth="1"/>
    <col min="7936" max="7936" width="12.33203125" style="1" customWidth="1"/>
    <col min="7937" max="7937" width="9.33203125" style="1" customWidth="1"/>
    <col min="7938" max="7938" width="12.44140625" style="1" customWidth="1"/>
    <col min="7939" max="8188" width="21.109375" style="1"/>
    <col min="8189" max="8189" width="2.88671875" style="1" customWidth="1"/>
    <col min="8190" max="8190" width="53.109375" style="1" customWidth="1"/>
    <col min="8191" max="8191" width="14.44140625" style="1" customWidth="1"/>
    <col min="8192" max="8192" width="12.33203125" style="1" customWidth="1"/>
    <col min="8193" max="8193" width="9.33203125" style="1" customWidth="1"/>
    <col min="8194" max="8194" width="12.44140625" style="1" customWidth="1"/>
    <col min="8195" max="8444" width="21.109375" style="1"/>
    <col min="8445" max="8445" width="2.88671875" style="1" customWidth="1"/>
    <col min="8446" max="8446" width="53.109375" style="1" customWidth="1"/>
    <col min="8447" max="8447" width="14.44140625" style="1" customWidth="1"/>
    <col min="8448" max="8448" width="12.33203125" style="1" customWidth="1"/>
    <col min="8449" max="8449" width="9.33203125" style="1" customWidth="1"/>
    <col min="8450" max="8450" width="12.44140625" style="1" customWidth="1"/>
    <col min="8451" max="8700" width="21.109375" style="1"/>
    <col min="8701" max="8701" width="2.88671875" style="1" customWidth="1"/>
    <col min="8702" max="8702" width="53.109375" style="1" customWidth="1"/>
    <col min="8703" max="8703" width="14.44140625" style="1" customWidth="1"/>
    <col min="8704" max="8704" width="12.33203125" style="1" customWidth="1"/>
    <col min="8705" max="8705" width="9.33203125" style="1" customWidth="1"/>
    <col min="8706" max="8706" width="12.44140625" style="1" customWidth="1"/>
    <col min="8707" max="8956" width="21.109375" style="1"/>
    <col min="8957" max="8957" width="2.88671875" style="1" customWidth="1"/>
    <col min="8958" max="8958" width="53.109375" style="1" customWidth="1"/>
    <col min="8959" max="8959" width="14.44140625" style="1" customWidth="1"/>
    <col min="8960" max="8960" width="12.33203125" style="1" customWidth="1"/>
    <col min="8961" max="8961" width="9.33203125" style="1" customWidth="1"/>
    <col min="8962" max="8962" width="12.44140625" style="1" customWidth="1"/>
    <col min="8963" max="9212" width="21.109375" style="1"/>
    <col min="9213" max="9213" width="2.88671875" style="1" customWidth="1"/>
    <col min="9214" max="9214" width="53.109375" style="1" customWidth="1"/>
    <col min="9215" max="9215" width="14.44140625" style="1" customWidth="1"/>
    <col min="9216" max="9216" width="12.33203125" style="1" customWidth="1"/>
    <col min="9217" max="9217" width="9.33203125" style="1" customWidth="1"/>
    <col min="9218" max="9218" width="12.44140625" style="1" customWidth="1"/>
    <col min="9219" max="9468" width="21.109375" style="1"/>
    <col min="9469" max="9469" width="2.88671875" style="1" customWidth="1"/>
    <col min="9470" max="9470" width="53.109375" style="1" customWidth="1"/>
    <col min="9471" max="9471" width="14.44140625" style="1" customWidth="1"/>
    <col min="9472" max="9472" width="12.33203125" style="1" customWidth="1"/>
    <col min="9473" max="9473" width="9.33203125" style="1" customWidth="1"/>
    <col min="9474" max="9474" width="12.44140625" style="1" customWidth="1"/>
    <col min="9475" max="9724" width="21.109375" style="1"/>
    <col min="9725" max="9725" width="2.88671875" style="1" customWidth="1"/>
    <col min="9726" max="9726" width="53.109375" style="1" customWidth="1"/>
    <col min="9727" max="9727" width="14.44140625" style="1" customWidth="1"/>
    <col min="9728" max="9728" width="12.33203125" style="1" customWidth="1"/>
    <col min="9729" max="9729" width="9.33203125" style="1" customWidth="1"/>
    <col min="9730" max="9730" width="12.44140625" style="1" customWidth="1"/>
    <col min="9731" max="9980" width="21.109375" style="1"/>
    <col min="9981" max="9981" width="2.88671875" style="1" customWidth="1"/>
    <col min="9982" max="9982" width="53.109375" style="1" customWidth="1"/>
    <col min="9983" max="9983" width="14.44140625" style="1" customWidth="1"/>
    <col min="9984" max="9984" width="12.33203125" style="1" customWidth="1"/>
    <col min="9985" max="9985" width="9.33203125" style="1" customWidth="1"/>
    <col min="9986" max="9986" width="12.44140625" style="1" customWidth="1"/>
    <col min="9987" max="10236" width="21.109375" style="1"/>
    <col min="10237" max="10237" width="2.88671875" style="1" customWidth="1"/>
    <col min="10238" max="10238" width="53.109375" style="1" customWidth="1"/>
    <col min="10239" max="10239" width="14.44140625" style="1" customWidth="1"/>
    <col min="10240" max="10240" width="12.33203125" style="1" customWidth="1"/>
    <col min="10241" max="10241" width="9.33203125" style="1" customWidth="1"/>
    <col min="10242" max="10242" width="12.44140625" style="1" customWidth="1"/>
    <col min="10243" max="10492" width="21.109375" style="1"/>
    <col min="10493" max="10493" width="2.88671875" style="1" customWidth="1"/>
    <col min="10494" max="10494" width="53.109375" style="1" customWidth="1"/>
    <col min="10495" max="10495" width="14.44140625" style="1" customWidth="1"/>
    <col min="10496" max="10496" width="12.33203125" style="1" customWidth="1"/>
    <col min="10497" max="10497" width="9.33203125" style="1" customWidth="1"/>
    <col min="10498" max="10498" width="12.44140625" style="1" customWidth="1"/>
    <col min="10499" max="10748" width="21.109375" style="1"/>
    <col min="10749" max="10749" width="2.88671875" style="1" customWidth="1"/>
    <col min="10750" max="10750" width="53.109375" style="1" customWidth="1"/>
    <col min="10751" max="10751" width="14.44140625" style="1" customWidth="1"/>
    <col min="10752" max="10752" width="12.33203125" style="1" customWidth="1"/>
    <col min="10753" max="10753" width="9.33203125" style="1" customWidth="1"/>
    <col min="10754" max="10754" width="12.44140625" style="1" customWidth="1"/>
    <col min="10755" max="11004" width="21.109375" style="1"/>
    <col min="11005" max="11005" width="2.88671875" style="1" customWidth="1"/>
    <col min="11006" max="11006" width="53.109375" style="1" customWidth="1"/>
    <col min="11007" max="11007" width="14.44140625" style="1" customWidth="1"/>
    <col min="11008" max="11008" width="12.33203125" style="1" customWidth="1"/>
    <col min="11009" max="11009" width="9.33203125" style="1" customWidth="1"/>
    <col min="11010" max="11010" width="12.44140625" style="1" customWidth="1"/>
    <col min="11011" max="11260" width="21.109375" style="1"/>
    <col min="11261" max="11261" width="2.88671875" style="1" customWidth="1"/>
    <col min="11262" max="11262" width="53.109375" style="1" customWidth="1"/>
    <col min="11263" max="11263" width="14.44140625" style="1" customWidth="1"/>
    <col min="11264" max="11264" width="12.33203125" style="1" customWidth="1"/>
    <col min="11265" max="11265" width="9.33203125" style="1" customWidth="1"/>
    <col min="11266" max="11266" width="12.44140625" style="1" customWidth="1"/>
    <col min="11267" max="11516" width="21.109375" style="1"/>
    <col min="11517" max="11517" width="2.88671875" style="1" customWidth="1"/>
    <col min="11518" max="11518" width="53.109375" style="1" customWidth="1"/>
    <col min="11519" max="11519" width="14.44140625" style="1" customWidth="1"/>
    <col min="11520" max="11520" width="12.33203125" style="1" customWidth="1"/>
    <col min="11521" max="11521" width="9.33203125" style="1" customWidth="1"/>
    <col min="11522" max="11522" width="12.44140625" style="1" customWidth="1"/>
    <col min="11523" max="11772" width="21.109375" style="1"/>
    <col min="11773" max="11773" width="2.88671875" style="1" customWidth="1"/>
    <col min="11774" max="11774" width="53.109375" style="1" customWidth="1"/>
    <col min="11775" max="11775" width="14.44140625" style="1" customWidth="1"/>
    <col min="11776" max="11776" width="12.33203125" style="1" customWidth="1"/>
    <col min="11777" max="11777" width="9.33203125" style="1" customWidth="1"/>
    <col min="11778" max="11778" width="12.44140625" style="1" customWidth="1"/>
    <col min="11779" max="12028" width="21.109375" style="1"/>
    <col min="12029" max="12029" width="2.88671875" style="1" customWidth="1"/>
    <col min="12030" max="12030" width="53.109375" style="1" customWidth="1"/>
    <col min="12031" max="12031" width="14.44140625" style="1" customWidth="1"/>
    <col min="12032" max="12032" width="12.33203125" style="1" customWidth="1"/>
    <col min="12033" max="12033" width="9.33203125" style="1" customWidth="1"/>
    <col min="12034" max="12034" width="12.44140625" style="1" customWidth="1"/>
    <col min="12035" max="12284" width="21.109375" style="1"/>
    <col min="12285" max="12285" width="2.88671875" style="1" customWidth="1"/>
    <col min="12286" max="12286" width="53.109375" style="1" customWidth="1"/>
    <col min="12287" max="12287" width="14.44140625" style="1" customWidth="1"/>
    <col min="12288" max="12288" width="12.33203125" style="1" customWidth="1"/>
    <col min="12289" max="12289" width="9.33203125" style="1" customWidth="1"/>
    <col min="12290" max="12290" width="12.44140625" style="1" customWidth="1"/>
    <col min="12291" max="12540" width="21.109375" style="1"/>
    <col min="12541" max="12541" width="2.88671875" style="1" customWidth="1"/>
    <col min="12542" max="12542" width="53.109375" style="1" customWidth="1"/>
    <col min="12543" max="12543" width="14.44140625" style="1" customWidth="1"/>
    <col min="12544" max="12544" width="12.33203125" style="1" customWidth="1"/>
    <col min="12545" max="12545" width="9.33203125" style="1" customWidth="1"/>
    <col min="12546" max="12546" width="12.44140625" style="1" customWidth="1"/>
    <col min="12547" max="12796" width="21.109375" style="1"/>
    <col min="12797" max="12797" width="2.88671875" style="1" customWidth="1"/>
    <col min="12798" max="12798" width="53.109375" style="1" customWidth="1"/>
    <col min="12799" max="12799" width="14.44140625" style="1" customWidth="1"/>
    <col min="12800" max="12800" width="12.33203125" style="1" customWidth="1"/>
    <col min="12801" max="12801" width="9.33203125" style="1" customWidth="1"/>
    <col min="12802" max="12802" width="12.44140625" style="1" customWidth="1"/>
    <col min="12803" max="13052" width="21.109375" style="1"/>
    <col min="13053" max="13053" width="2.88671875" style="1" customWidth="1"/>
    <col min="13054" max="13054" width="53.109375" style="1" customWidth="1"/>
    <col min="13055" max="13055" width="14.44140625" style="1" customWidth="1"/>
    <col min="13056" max="13056" width="12.33203125" style="1" customWidth="1"/>
    <col min="13057" max="13057" width="9.33203125" style="1" customWidth="1"/>
    <col min="13058" max="13058" width="12.44140625" style="1" customWidth="1"/>
    <col min="13059" max="13308" width="21.109375" style="1"/>
    <col min="13309" max="13309" width="2.88671875" style="1" customWidth="1"/>
    <col min="13310" max="13310" width="53.109375" style="1" customWidth="1"/>
    <col min="13311" max="13311" width="14.44140625" style="1" customWidth="1"/>
    <col min="13312" max="13312" width="12.33203125" style="1" customWidth="1"/>
    <col min="13313" max="13313" width="9.33203125" style="1" customWidth="1"/>
    <col min="13314" max="13314" width="12.44140625" style="1" customWidth="1"/>
    <col min="13315" max="13564" width="21.109375" style="1"/>
    <col min="13565" max="13565" width="2.88671875" style="1" customWidth="1"/>
    <col min="13566" max="13566" width="53.109375" style="1" customWidth="1"/>
    <col min="13567" max="13567" width="14.44140625" style="1" customWidth="1"/>
    <col min="13568" max="13568" width="12.33203125" style="1" customWidth="1"/>
    <col min="13569" max="13569" width="9.33203125" style="1" customWidth="1"/>
    <col min="13570" max="13570" width="12.44140625" style="1" customWidth="1"/>
    <col min="13571" max="13820" width="21.109375" style="1"/>
    <col min="13821" max="13821" width="2.88671875" style="1" customWidth="1"/>
    <col min="13822" max="13822" width="53.109375" style="1" customWidth="1"/>
    <col min="13823" max="13823" width="14.44140625" style="1" customWidth="1"/>
    <col min="13824" max="13824" width="12.33203125" style="1" customWidth="1"/>
    <col min="13825" max="13825" width="9.33203125" style="1" customWidth="1"/>
    <col min="13826" max="13826" width="12.44140625" style="1" customWidth="1"/>
    <col min="13827" max="14076" width="21.109375" style="1"/>
    <col min="14077" max="14077" width="2.88671875" style="1" customWidth="1"/>
    <col min="14078" max="14078" width="53.109375" style="1" customWidth="1"/>
    <col min="14079" max="14079" width="14.44140625" style="1" customWidth="1"/>
    <col min="14080" max="14080" width="12.33203125" style="1" customWidth="1"/>
    <col min="14081" max="14081" width="9.33203125" style="1" customWidth="1"/>
    <col min="14082" max="14082" width="12.44140625" style="1" customWidth="1"/>
    <col min="14083" max="14332" width="21.109375" style="1"/>
    <col min="14333" max="14333" width="2.88671875" style="1" customWidth="1"/>
    <col min="14334" max="14334" width="53.109375" style="1" customWidth="1"/>
    <col min="14335" max="14335" width="14.44140625" style="1" customWidth="1"/>
    <col min="14336" max="14336" width="12.33203125" style="1" customWidth="1"/>
    <col min="14337" max="14337" width="9.33203125" style="1" customWidth="1"/>
    <col min="14338" max="14338" width="12.44140625" style="1" customWidth="1"/>
    <col min="14339" max="14588" width="21.109375" style="1"/>
    <col min="14589" max="14589" width="2.88671875" style="1" customWidth="1"/>
    <col min="14590" max="14590" width="53.109375" style="1" customWidth="1"/>
    <col min="14591" max="14591" width="14.44140625" style="1" customWidth="1"/>
    <col min="14592" max="14592" width="12.33203125" style="1" customWidth="1"/>
    <col min="14593" max="14593" width="9.33203125" style="1" customWidth="1"/>
    <col min="14594" max="14594" width="12.44140625" style="1" customWidth="1"/>
    <col min="14595" max="14844" width="21.109375" style="1"/>
    <col min="14845" max="14845" width="2.88671875" style="1" customWidth="1"/>
    <col min="14846" max="14846" width="53.109375" style="1" customWidth="1"/>
    <col min="14847" max="14847" width="14.44140625" style="1" customWidth="1"/>
    <col min="14848" max="14848" width="12.33203125" style="1" customWidth="1"/>
    <col min="14849" max="14849" width="9.33203125" style="1" customWidth="1"/>
    <col min="14850" max="14850" width="12.44140625" style="1" customWidth="1"/>
    <col min="14851" max="15100" width="21.109375" style="1"/>
    <col min="15101" max="15101" width="2.88671875" style="1" customWidth="1"/>
    <col min="15102" max="15102" width="53.109375" style="1" customWidth="1"/>
    <col min="15103" max="15103" width="14.44140625" style="1" customWidth="1"/>
    <col min="15104" max="15104" width="12.33203125" style="1" customWidth="1"/>
    <col min="15105" max="15105" width="9.33203125" style="1" customWidth="1"/>
    <col min="15106" max="15106" width="12.44140625" style="1" customWidth="1"/>
    <col min="15107" max="15356" width="21.109375" style="1"/>
    <col min="15357" max="15357" width="2.88671875" style="1" customWidth="1"/>
    <col min="15358" max="15358" width="53.109375" style="1" customWidth="1"/>
    <col min="15359" max="15359" width="14.44140625" style="1" customWidth="1"/>
    <col min="15360" max="15360" width="12.33203125" style="1" customWidth="1"/>
    <col min="15361" max="15361" width="9.33203125" style="1" customWidth="1"/>
    <col min="15362" max="15362" width="12.44140625" style="1" customWidth="1"/>
    <col min="15363" max="15612" width="21.109375" style="1"/>
    <col min="15613" max="15613" width="2.88671875" style="1" customWidth="1"/>
    <col min="15614" max="15614" width="53.109375" style="1" customWidth="1"/>
    <col min="15615" max="15615" width="14.44140625" style="1" customWidth="1"/>
    <col min="15616" max="15616" width="12.33203125" style="1" customWidth="1"/>
    <col min="15617" max="15617" width="9.33203125" style="1" customWidth="1"/>
    <col min="15618" max="15618" width="12.44140625" style="1" customWidth="1"/>
    <col min="15619" max="15868" width="21.109375" style="1"/>
    <col min="15869" max="15869" width="2.88671875" style="1" customWidth="1"/>
    <col min="15870" max="15870" width="53.109375" style="1" customWidth="1"/>
    <col min="15871" max="15871" width="14.44140625" style="1" customWidth="1"/>
    <col min="15872" max="15872" width="12.33203125" style="1" customWidth="1"/>
    <col min="15873" max="15873" width="9.33203125" style="1" customWidth="1"/>
    <col min="15874" max="15874" width="12.44140625" style="1" customWidth="1"/>
    <col min="15875" max="16124" width="21.109375" style="1"/>
    <col min="16125" max="16125" width="2.88671875" style="1" customWidth="1"/>
    <col min="16126" max="16126" width="53.109375" style="1" customWidth="1"/>
    <col min="16127" max="16127" width="14.44140625" style="1" customWidth="1"/>
    <col min="16128" max="16128" width="12.33203125" style="1" customWidth="1"/>
    <col min="16129" max="16129" width="9.33203125" style="1" customWidth="1"/>
    <col min="16130" max="16130" width="12.44140625" style="1" customWidth="1"/>
    <col min="16131" max="16384" width="21.109375" style="1"/>
  </cols>
  <sheetData>
    <row r="1" spans="1:3" ht="73.2" customHeight="1" x14ac:dyDescent="0.25">
      <c r="A1" s="68" t="s">
        <v>90</v>
      </c>
      <c r="B1" s="68"/>
      <c r="C1" s="68"/>
    </row>
    <row r="2" spans="1:3" ht="31.2" customHeight="1" x14ac:dyDescent="0.25">
      <c r="A2" s="52" t="s">
        <v>91</v>
      </c>
      <c r="B2" s="52"/>
      <c r="C2" s="52"/>
    </row>
    <row r="3" spans="1:3" ht="31.2" customHeight="1" x14ac:dyDescent="0.25">
      <c r="A3" s="53" t="s">
        <v>92</v>
      </c>
      <c r="B3" s="53"/>
      <c r="C3" s="53"/>
    </row>
    <row r="4" spans="1:3" ht="26.4" customHeight="1" x14ac:dyDescent="0.25">
      <c r="A4" s="53" t="s">
        <v>196</v>
      </c>
      <c r="B4" s="53"/>
      <c r="C4" s="53"/>
    </row>
    <row r="5" spans="1:3" ht="27.75" customHeight="1" x14ac:dyDescent="0.25">
      <c r="A5" s="55" t="s">
        <v>72</v>
      </c>
      <c r="B5" s="55"/>
      <c r="C5" s="55"/>
    </row>
    <row r="6" spans="1:3" ht="43.5" customHeight="1" x14ac:dyDescent="0.25">
      <c r="A6" s="56" t="s">
        <v>73</v>
      </c>
      <c r="B6" s="56"/>
      <c r="C6" s="56"/>
    </row>
    <row r="7" spans="1:3" ht="9.75" customHeight="1" x14ac:dyDescent="0.25">
      <c r="A7" s="18"/>
      <c r="B7" s="19"/>
      <c r="C7" s="18"/>
    </row>
    <row r="8" spans="1:3" x14ac:dyDescent="0.25">
      <c r="A8" s="51" t="s">
        <v>74</v>
      </c>
      <c r="B8" s="51"/>
      <c r="C8" s="51"/>
    </row>
    <row r="9" spans="1:3" ht="12.75" customHeight="1" x14ac:dyDescent="0.25">
      <c r="A9" s="57" t="s">
        <v>54</v>
      </c>
      <c r="B9" s="52" t="s">
        <v>3</v>
      </c>
      <c r="C9" s="52" t="s">
        <v>4</v>
      </c>
    </row>
    <row r="10" spans="1:3" ht="20.25" customHeight="1" x14ac:dyDescent="0.25">
      <c r="A10" s="57"/>
      <c r="B10" s="52"/>
      <c r="C10" s="52"/>
    </row>
    <row r="11" spans="1:3" ht="15.75" customHeight="1" x14ac:dyDescent="0.25">
      <c r="A11" s="20" t="s">
        <v>75</v>
      </c>
      <c r="B11" s="21"/>
      <c r="C11" s="22"/>
    </row>
    <row r="12" spans="1:3" ht="27" customHeight="1" x14ac:dyDescent="0.25">
      <c r="A12" s="12" t="s">
        <v>193</v>
      </c>
      <c r="B12" s="3">
        <v>1</v>
      </c>
      <c r="C12" s="4"/>
    </row>
    <row r="13" spans="1:3" ht="27" customHeight="1" x14ac:dyDescent="0.25">
      <c r="A13" s="12" t="s">
        <v>192</v>
      </c>
      <c r="B13" s="3">
        <v>1</v>
      </c>
      <c r="C13" s="4"/>
    </row>
    <row r="14" spans="1:3" ht="27" customHeight="1" x14ac:dyDescent="0.25">
      <c r="A14" s="12" t="s">
        <v>76</v>
      </c>
      <c r="B14" s="3">
        <v>1</v>
      </c>
      <c r="C14" s="4"/>
    </row>
    <row r="15" spans="1:3" ht="27" customHeight="1" x14ac:dyDescent="0.25">
      <c r="A15" s="12" t="s">
        <v>77</v>
      </c>
      <c r="B15" s="3">
        <v>1</v>
      </c>
      <c r="C15" s="4"/>
    </row>
    <row r="16" spans="1:3" ht="19.5" customHeight="1" x14ac:dyDescent="0.25">
      <c r="A16" s="20" t="s">
        <v>78</v>
      </c>
      <c r="B16" s="23"/>
      <c r="C16" s="24"/>
    </row>
    <row r="17" spans="1:7" ht="22.2" customHeight="1" x14ac:dyDescent="0.25">
      <c r="A17" s="12" t="s">
        <v>190</v>
      </c>
      <c r="B17" s="3">
        <v>2</v>
      </c>
      <c r="C17" s="4"/>
    </row>
    <row r="18" spans="1:7" ht="22.2" customHeight="1" x14ac:dyDescent="0.25">
      <c r="A18" s="12" t="s">
        <v>79</v>
      </c>
      <c r="B18" s="3">
        <v>2</v>
      </c>
      <c r="C18" s="4"/>
    </row>
    <row r="19" spans="1:7" ht="22.2" customHeight="1" x14ac:dyDescent="0.25">
      <c r="A19" s="12" t="s">
        <v>80</v>
      </c>
      <c r="B19" s="3">
        <v>2</v>
      </c>
      <c r="C19" s="4"/>
    </row>
    <row r="20" spans="1:7" ht="22.2" customHeight="1" x14ac:dyDescent="0.25">
      <c r="A20" s="12" t="s">
        <v>81</v>
      </c>
      <c r="B20" s="3">
        <v>2</v>
      </c>
      <c r="C20" s="4"/>
    </row>
    <row r="21" spans="1:7" ht="120" customHeight="1" x14ac:dyDescent="0.25">
      <c r="A21" s="12" t="s">
        <v>82</v>
      </c>
      <c r="B21" s="3">
        <v>1</v>
      </c>
      <c r="C21" s="4"/>
    </row>
    <row r="22" spans="1:7" ht="22.2" customHeight="1" x14ac:dyDescent="0.25">
      <c r="A22" s="12" t="s">
        <v>83</v>
      </c>
      <c r="B22" s="9">
        <v>2</v>
      </c>
      <c r="C22" s="10"/>
    </row>
    <row r="23" spans="1:7" ht="58.2" customHeight="1" x14ac:dyDescent="0.25">
      <c r="A23" s="12" t="s">
        <v>84</v>
      </c>
      <c r="B23" s="54" t="s">
        <v>85</v>
      </c>
      <c r="C23" s="54"/>
    </row>
    <row r="24" spans="1:7" ht="40.5" customHeight="1" x14ac:dyDescent="0.25">
      <c r="A24" s="25" t="s">
        <v>86</v>
      </c>
      <c r="B24" s="9">
        <v>1</v>
      </c>
      <c r="C24" s="10"/>
      <c r="D24" s="26"/>
      <c r="E24" s="26"/>
      <c r="F24" s="26"/>
      <c r="G24" s="26"/>
    </row>
    <row r="25" spans="1:7" ht="20.25" customHeight="1" x14ac:dyDescent="0.25">
      <c r="A25" s="20" t="s">
        <v>87</v>
      </c>
      <c r="B25" s="27"/>
      <c r="C25" s="28"/>
    </row>
    <row r="26" spans="1:7" ht="27" customHeight="1" x14ac:dyDescent="0.25">
      <c r="A26" s="25" t="s">
        <v>88</v>
      </c>
      <c r="B26" s="9">
        <v>2</v>
      </c>
      <c r="C26" s="4"/>
    </row>
    <row r="27" spans="1:7" ht="27" customHeight="1" x14ac:dyDescent="0.25">
      <c r="A27" s="25" t="s">
        <v>89</v>
      </c>
      <c r="B27" s="9">
        <v>2</v>
      </c>
      <c r="C27" s="4"/>
    </row>
    <row r="28" spans="1:7" ht="27" customHeight="1" x14ac:dyDescent="0.25">
      <c r="A28" s="25" t="s">
        <v>191</v>
      </c>
      <c r="B28" s="9">
        <v>2</v>
      </c>
      <c r="C28" s="4"/>
    </row>
    <row r="31" spans="1:7" x14ac:dyDescent="0.25">
      <c r="A31" s="29"/>
    </row>
    <row r="32" spans="1:7" x14ac:dyDescent="0.25">
      <c r="A32" s="41"/>
    </row>
    <row r="33" spans="1:2" x14ac:dyDescent="0.25">
      <c r="A33" s="30" t="s">
        <v>93</v>
      </c>
      <c r="B33" s="1"/>
    </row>
    <row r="34" spans="1:2" x14ac:dyDescent="0.25">
      <c r="A34" s="30" t="s">
        <v>94</v>
      </c>
      <c r="B34" s="1"/>
    </row>
    <row r="35" spans="1:2" x14ac:dyDescent="0.25">
      <c r="B35" s="1"/>
    </row>
    <row r="38" spans="1:2" ht="11.4" customHeight="1" x14ac:dyDescent="0.25"/>
  </sheetData>
  <sheetProtection selectLockedCells="1"/>
  <mergeCells count="11">
    <mergeCell ref="A2:C2"/>
    <mergeCell ref="A1:C1"/>
    <mergeCell ref="A4:C4"/>
    <mergeCell ref="B23:C23"/>
    <mergeCell ref="A5:C5"/>
    <mergeCell ref="A6:C6"/>
    <mergeCell ref="A8:C8"/>
    <mergeCell ref="A9:A10"/>
    <mergeCell ref="B9:B10"/>
    <mergeCell ref="C9:C10"/>
    <mergeCell ref="A3:C3"/>
  </mergeCells>
  <pageMargins left="0.7" right="0.7" top="0.75" bottom="0.75" header="0.3" footer="0.3"/>
  <pageSetup paperSize="9" scale="91" orientation="portrait" r:id="rId1"/>
  <headerFooter>
    <oddFooter>&amp;LSGR-USAR-FO-30&amp;C&amp;P&amp;RVersión 1.0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view="pageBreakPreview" topLeftCell="A4" zoomScale="86" zoomScaleNormal="100" zoomScaleSheetLayoutView="86" workbookViewId="0">
      <selection activeCell="A9" sqref="A9"/>
    </sheetView>
  </sheetViews>
  <sheetFormatPr baseColWidth="10" defaultColWidth="10.88671875" defaultRowHeight="13.8" x14ac:dyDescent="0.25"/>
  <cols>
    <col min="1" max="1" width="64.33203125" style="1" customWidth="1"/>
    <col min="2" max="2" width="15.88671875" style="1" customWidth="1"/>
    <col min="3" max="3" width="16.109375" style="1" customWidth="1"/>
    <col min="4" max="16384" width="10.88671875" style="1"/>
  </cols>
  <sheetData>
    <row r="1" spans="1:3" ht="67.2" customHeight="1" x14ac:dyDescent="0.25">
      <c r="A1" s="68" t="s">
        <v>90</v>
      </c>
      <c r="B1" s="68"/>
      <c r="C1" s="68"/>
    </row>
    <row r="2" spans="1:3" ht="31.2" customHeight="1" x14ac:dyDescent="0.25">
      <c r="A2" s="52" t="s">
        <v>97</v>
      </c>
      <c r="B2" s="52"/>
      <c r="C2" s="52"/>
    </row>
    <row r="3" spans="1:3" ht="28.2" customHeight="1" x14ac:dyDescent="0.25">
      <c r="A3" s="53" t="s">
        <v>92</v>
      </c>
      <c r="B3" s="53"/>
      <c r="C3" s="53"/>
    </row>
    <row r="4" spans="1:3" ht="28.2" customHeight="1" thickBot="1" x14ac:dyDescent="0.3">
      <c r="A4" s="53" t="s">
        <v>197</v>
      </c>
      <c r="B4" s="53"/>
      <c r="C4" s="53"/>
    </row>
    <row r="5" spans="1:3" x14ac:dyDescent="0.25">
      <c r="A5" s="59" t="s">
        <v>53</v>
      </c>
      <c r="B5" s="60"/>
      <c r="C5" s="60"/>
    </row>
    <row r="6" spans="1:3" ht="20.399999999999999" customHeight="1" x14ac:dyDescent="0.25">
      <c r="A6" s="31" t="s">
        <v>54</v>
      </c>
      <c r="B6" s="52" t="s">
        <v>55</v>
      </c>
      <c r="C6" s="52" t="s">
        <v>4</v>
      </c>
    </row>
    <row r="7" spans="1:3" ht="20.399999999999999" customHeight="1" x14ac:dyDescent="0.25">
      <c r="A7" s="32" t="s">
        <v>56</v>
      </c>
      <c r="B7" s="52"/>
      <c r="C7" s="52"/>
    </row>
    <row r="8" spans="1:3" ht="27.6" x14ac:dyDescent="0.25">
      <c r="A8" s="33" t="s">
        <v>198</v>
      </c>
      <c r="B8" s="3">
        <v>1</v>
      </c>
      <c r="C8" s="34"/>
    </row>
    <row r="9" spans="1:3" ht="30.6" customHeight="1" x14ac:dyDescent="0.25">
      <c r="A9" s="33" t="s">
        <v>57</v>
      </c>
      <c r="B9" s="3">
        <v>3</v>
      </c>
      <c r="C9" s="34"/>
    </row>
    <row r="10" spans="1:3" ht="45.6" customHeight="1" x14ac:dyDescent="0.25">
      <c r="A10" s="33" t="s">
        <v>58</v>
      </c>
      <c r="B10" s="3">
        <v>6</v>
      </c>
      <c r="C10" s="34"/>
    </row>
    <row r="11" spans="1:3" ht="30.6" customHeight="1" thickBot="1" x14ac:dyDescent="0.3">
      <c r="A11" s="35" t="s">
        <v>59</v>
      </c>
      <c r="B11" s="36">
        <v>1</v>
      </c>
      <c r="C11" s="37"/>
    </row>
    <row r="12" spans="1:3" ht="14.4" customHeight="1" x14ac:dyDescent="0.25">
      <c r="A12" s="38"/>
      <c r="B12" s="39"/>
      <c r="C12" s="40"/>
    </row>
    <row r="13" spans="1:3" ht="14.4" customHeight="1" x14ac:dyDescent="0.25">
      <c r="A13" s="38"/>
      <c r="B13" s="39"/>
      <c r="C13" s="40"/>
    </row>
    <row r="14" spans="1:3" ht="14.4" customHeight="1" x14ac:dyDescent="0.25">
      <c r="A14" s="38"/>
      <c r="B14" s="39"/>
      <c r="C14" s="40"/>
    </row>
    <row r="15" spans="1:3" ht="14.4" customHeight="1" x14ac:dyDescent="0.25">
      <c r="A15" s="61"/>
      <c r="B15" s="61"/>
    </row>
    <row r="16" spans="1:3" x14ac:dyDescent="0.25">
      <c r="A16" s="62"/>
      <c r="B16" s="62"/>
    </row>
    <row r="17" spans="1:2" x14ac:dyDescent="0.25">
      <c r="A17" s="58" t="s">
        <v>93</v>
      </c>
      <c r="B17" s="58"/>
    </row>
    <row r="18" spans="1:2" x14ac:dyDescent="0.25">
      <c r="A18" s="58" t="s">
        <v>94</v>
      </c>
      <c r="B18" s="58"/>
    </row>
    <row r="19" spans="1:2" x14ac:dyDescent="0.25">
      <c r="B19" s="17"/>
    </row>
  </sheetData>
  <sheetProtection selectLockedCells="1"/>
  <mergeCells count="10">
    <mergeCell ref="A1:C1"/>
    <mergeCell ref="A2:C2"/>
    <mergeCell ref="A4:C4"/>
    <mergeCell ref="A3:C3"/>
    <mergeCell ref="A15:B16"/>
    <mergeCell ref="A17:B17"/>
    <mergeCell ref="A18:B18"/>
    <mergeCell ref="A5:C5"/>
    <mergeCell ref="B6:B7"/>
    <mergeCell ref="C6:C7"/>
  </mergeCells>
  <pageMargins left="0.7" right="0.7" top="0.75" bottom="0.75" header="0.3" footer="0.3"/>
  <pageSetup paperSize="9" scale="91" orientation="portrait" r:id="rId1"/>
  <headerFooter>
    <oddFooter>&amp;LSGR-USAR-FO-30&amp;C&amp;P&amp;RVersión 1.0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BD3BC-E50C-44EA-A2E5-C82D6DE50161}">
  <dimension ref="A1:C92"/>
  <sheetViews>
    <sheetView view="pageBreakPreview" topLeftCell="A73" zoomScaleNormal="100" zoomScaleSheetLayoutView="100" workbookViewId="0">
      <selection activeCell="B87" sqref="B87"/>
    </sheetView>
  </sheetViews>
  <sheetFormatPr baseColWidth="10" defaultColWidth="10.88671875" defaultRowHeight="13.8" x14ac:dyDescent="0.25"/>
  <cols>
    <col min="1" max="1" width="67" style="1" customWidth="1"/>
    <col min="2" max="2" width="16.109375" style="1" customWidth="1"/>
    <col min="3" max="3" width="14" style="1" customWidth="1"/>
    <col min="4" max="16384" width="10.88671875" style="1"/>
  </cols>
  <sheetData>
    <row r="1" spans="1:3" ht="67.2" customHeight="1" x14ac:dyDescent="0.25">
      <c r="A1" s="68" t="s">
        <v>180</v>
      </c>
      <c r="B1" s="68"/>
      <c r="C1" s="68"/>
    </row>
    <row r="2" spans="1:3" ht="22.5" customHeight="1" x14ac:dyDescent="0.25">
      <c r="A2" s="50" t="s">
        <v>179</v>
      </c>
      <c r="B2" s="50"/>
      <c r="C2" s="50"/>
    </row>
    <row r="3" spans="1:3" ht="19.5" customHeight="1" x14ac:dyDescent="0.25">
      <c r="A3" s="63" t="s">
        <v>178</v>
      </c>
      <c r="B3" s="63"/>
      <c r="C3" s="63"/>
    </row>
    <row r="4" spans="1:3" x14ac:dyDescent="0.25">
      <c r="A4" s="65" t="s">
        <v>194</v>
      </c>
      <c r="B4" s="66"/>
      <c r="C4" s="67"/>
    </row>
    <row r="5" spans="1:3" x14ac:dyDescent="0.25">
      <c r="A5" s="51" t="s">
        <v>177</v>
      </c>
      <c r="B5" s="51"/>
      <c r="C5" s="51"/>
    </row>
    <row r="6" spans="1:3" ht="21" customHeight="1" x14ac:dyDescent="0.25">
      <c r="A6" s="64" t="s">
        <v>176</v>
      </c>
      <c r="B6" s="64" t="s">
        <v>175</v>
      </c>
      <c r="C6" s="64" t="s">
        <v>4</v>
      </c>
    </row>
    <row r="7" spans="1:3" ht="21" customHeight="1" x14ac:dyDescent="0.25">
      <c r="A7" s="64"/>
      <c r="B7" s="64"/>
      <c r="C7" s="64"/>
    </row>
    <row r="8" spans="1:3" ht="16.5" customHeight="1" x14ac:dyDescent="0.25">
      <c r="A8" s="2" t="s">
        <v>174</v>
      </c>
      <c r="B8" s="3">
        <v>1</v>
      </c>
      <c r="C8" s="4"/>
    </row>
    <row r="9" spans="1:3" ht="16.5" customHeight="1" x14ac:dyDescent="0.25">
      <c r="A9" s="5" t="s">
        <v>173</v>
      </c>
      <c r="B9" s="6"/>
      <c r="C9" s="7"/>
    </row>
    <row r="10" spans="1:3" ht="16.5" customHeight="1" x14ac:dyDescent="0.25">
      <c r="A10" s="2" t="s">
        <v>172</v>
      </c>
      <c r="B10" s="3">
        <v>1</v>
      </c>
      <c r="C10" s="4"/>
    </row>
    <row r="11" spans="1:3" ht="15.75" customHeight="1" x14ac:dyDescent="0.25">
      <c r="A11" s="42" t="s">
        <v>171</v>
      </c>
      <c r="B11" s="6"/>
      <c r="C11" s="7"/>
    </row>
    <row r="12" spans="1:3" ht="30" customHeight="1" x14ac:dyDescent="0.25">
      <c r="A12" s="8" t="s">
        <v>170</v>
      </c>
      <c r="B12" s="9">
        <v>1</v>
      </c>
      <c r="C12" s="10"/>
    </row>
    <row r="13" spans="1:3" ht="30" customHeight="1" x14ac:dyDescent="0.25">
      <c r="A13" s="8" t="s">
        <v>169</v>
      </c>
      <c r="B13" s="9">
        <v>1</v>
      </c>
      <c r="C13" s="10"/>
    </row>
    <row r="14" spans="1:3" ht="20.399999999999999" customHeight="1" x14ac:dyDescent="0.25">
      <c r="A14" s="8" t="s">
        <v>168</v>
      </c>
      <c r="B14" s="9">
        <v>5</v>
      </c>
      <c r="C14" s="10"/>
    </row>
    <row r="15" spans="1:3" ht="20.399999999999999" customHeight="1" x14ac:dyDescent="0.25">
      <c r="A15" s="8" t="s">
        <v>167</v>
      </c>
      <c r="B15" s="9">
        <v>1</v>
      </c>
      <c r="C15" s="10"/>
    </row>
    <row r="16" spans="1:3" ht="20.399999999999999" customHeight="1" x14ac:dyDescent="0.25">
      <c r="A16" s="8" t="s">
        <v>166</v>
      </c>
      <c r="B16" s="9">
        <v>1</v>
      </c>
      <c r="C16" s="10"/>
    </row>
    <row r="17" spans="1:3" ht="20.399999999999999" customHeight="1" x14ac:dyDescent="0.25">
      <c r="A17" s="8" t="s">
        <v>165</v>
      </c>
      <c r="B17" s="9">
        <v>2</v>
      </c>
      <c r="C17" s="10"/>
    </row>
    <row r="18" spans="1:3" ht="20.399999999999999" customHeight="1" x14ac:dyDescent="0.25">
      <c r="A18" s="8" t="s">
        <v>164</v>
      </c>
      <c r="B18" s="9">
        <v>1</v>
      </c>
      <c r="C18" s="10"/>
    </row>
    <row r="19" spans="1:3" ht="20.399999999999999" customHeight="1" x14ac:dyDescent="0.25">
      <c r="A19" s="8" t="s">
        <v>163</v>
      </c>
      <c r="B19" s="9">
        <v>5</v>
      </c>
      <c r="C19" s="10"/>
    </row>
    <row r="20" spans="1:3" ht="20.399999999999999" customHeight="1" x14ac:dyDescent="0.25">
      <c r="A20" s="8" t="s">
        <v>162</v>
      </c>
      <c r="B20" s="9">
        <v>5</v>
      </c>
      <c r="C20" s="10"/>
    </row>
    <row r="21" spans="1:3" ht="20.399999999999999" customHeight="1" x14ac:dyDescent="0.25">
      <c r="A21" s="8" t="s">
        <v>161</v>
      </c>
      <c r="B21" s="3">
        <v>2</v>
      </c>
      <c r="C21" s="11"/>
    </row>
    <row r="22" spans="1:3" ht="20.399999999999999" customHeight="1" x14ac:dyDescent="0.25">
      <c r="A22" s="8" t="s">
        <v>160</v>
      </c>
      <c r="B22" s="3">
        <v>2</v>
      </c>
      <c r="C22" s="11"/>
    </row>
    <row r="23" spans="1:3" ht="20.399999999999999" customHeight="1" x14ac:dyDescent="0.25">
      <c r="A23" s="8" t="s">
        <v>159</v>
      </c>
      <c r="B23" s="3">
        <v>2</v>
      </c>
      <c r="C23" s="11"/>
    </row>
    <row r="24" spans="1:3" ht="20.399999999999999" customHeight="1" x14ac:dyDescent="0.25">
      <c r="A24" s="8" t="s">
        <v>158</v>
      </c>
      <c r="B24" s="3">
        <v>1</v>
      </c>
      <c r="C24" s="11"/>
    </row>
    <row r="25" spans="1:3" ht="20.399999999999999" customHeight="1" x14ac:dyDescent="0.25">
      <c r="A25" s="8" t="s">
        <v>157</v>
      </c>
      <c r="B25" s="3">
        <v>8</v>
      </c>
      <c r="C25" s="11"/>
    </row>
    <row r="26" spans="1:3" ht="20.399999999999999" customHeight="1" x14ac:dyDescent="0.25">
      <c r="A26" s="42" t="s">
        <v>156</v>
      </c>
      <c r="B26" s="6"/>
      <c r="C26" s="7"/>
    </row>
    <row r="27" spans="1:3" ht="20.399999999999999" customHeight="1" x14ac:dyDescent="0.25">
      <c r="A27" s="8" t="s">
        <v>155</v>
      </c>
      <c r="B27" s="9">
        <v>1</v>
      </c>
      <c r="C27" s="10"/>
    </row>
    <row r="28" spans="1:3" ht="20.399999999999999" customHeight="1" x14ac:dyDescent="0.25">
      <c r="A28" s="8" t="s">
        <v>154</v>
      </c>
      <c r="B28" s="9">
        <v>3</v>
      </c>
      <c r="C28" s="10"/>
    </row>
    <row r="29" spans="1:3" ht="20.399999999999999" customHeight="1" x14ac:dyDescent="0.25">
      <c r="A29" s="8" t="s">
        <v>153</v>
      </c>
      <c r="B29" s="9">
        <v>3</v>
      </c>
      <c r="C29" s="10"/>
    </row>
    <row r="30" spans="1:3" ht="20.399999999999999" customHeight="1" x14ac:dyDescent="0.25">
      <c r="A30" s="8" t="s">
        <v>152</v>
      </c>
      <c r="B30" s="9">
        <v>1</v>
      </c>
      <c r="C30" s="10"/>
    </row>
    <row r="31" spans="1:3" ht="20.399999999999999" customHeight="1" x14ac:dyDescent="0.25">
      <c r="A31" s="8" t="s">
        <v>151</v>
      </c>
      <c r="B31" s="9">
        <v>1</v>
      </c>
      <c r="C31" s="10"/>
    </row>
    <row r="32" spans="1:3" ht="20.399999999999999" customHeight="1" x14ac:dyDescent="0.25">
      <c r="A32" s="8" t="s">
        <v>150</v>
      </c>
      <c r="B32" s="9">
        <v>2</v>
      </c>
      <c r="C32" s="10"/>
    </row>
    <row r="33" spans="1:3" ht="20.399999999999999" customHeight="1" x14ac:dyDescent="0.25">
      <c r="A33" s="8" t="s">
        <v>149</v>
      </c>
      <c r="B33" s="9">
        <v>2</v>
      </c>
      <c r="C33" s="10"/>
    </row>
    <row r="34" spans="1:3" ht="20.399999999999999" customHeight="1" x14ac:dyDescent="0.25">
      <c r="A34" s="8" t="s">
        <v>148</v>
      </c>
      <c r="B34" s="9">
        <v>2</v>
      </c>
      <c r="C34" s="10"/>
    </row>
    <row r="35" spans="1:3" ht="20.399999999999999" customHeight="1" x14ac:dyDescent="0.25">
      <c r="A35" s="8" t="s">
        <v>147</v>
      </c>
      <c r="B35" s="9">
        <v>5</v>
      </c>
      <c r="C35" s="10"/>
    </row>
    <row r="36" spans="1:3" ht="20.399999999999999" customHeight="1" x14ac:dyDescent="0.25">
      <c r="A36" s="8" t="s">
        <v>146</v>
      </c>
      <c r="B36" s="9">
        <v>1</v>
      </c>
      <c r="C36" s="10"/>
    </row>
    <row r="37" spans="1:3" ht="20.399999999999999" customHeight="1" x14ac:dyDescent="0.25">
      <c r="A37" s="8" t="s">
        <v>145</v>
      </c>
      <c r="B37" s="9">
        <v>1</v>
      </c>
      <c r="C37" s="10"/>
    </row>
    <row r="38" spans="1:3" ht="20.399999999999999" customHeight="1" x14ac:dyDescent="0.25">
      <c r="A38" s="8" t="s">
        <v>144</v>
      </c>
      <c r="B38" s="9">
        <v>1</v>
      </c>
      <c r="C38" s="10"/>
    </row>
    <row r="39" spans="1:3" ht="20.399999999999999" customHeight="1" x14ac:dyDescent="0.25">
      <c r="A39" s="8" t="s">
        <v>143</v>
      </c>
      <c r="B39" s="9">
        <v>1</v>
      </c>
      <c r="C39" s="10"/>
    </row>
    <row r="40" spans="1:3" ht="26.4" customHeight="1" x14ac:dyDescent="0.25">
      <c r="A40" s="8" t="s">
        <v>142</v>
      </c>
      <c r="B40" s="9">
        <v>1</v>
      </c>
      <c r="C40" s="10"/>
    </row>
    <row r="41" spans="1:3" ht="20.399999999999999" customHeight="1" x14ac:dyDescent="0.25">
      <c r="A41" s="42" t="s">
        <v>141</v>
      </c>
      <c r="B41" s="6"/>
      <c r="C41" s="7"/>
    </row>
    <row r="42" spans="1:3" ht="20.399999999999999" customHeight="1" x14ac:dyDescent="0.25">
      <c r="A42" s="8" t="s">
        <v>140</v>
      </c>
      <c r="B42" s="9">
        <v>1</v>
      </c>
      <c r="C42" s="10"/>
    </row>
    <row r="43" spans="1:3" ht="20.399999999999999" customHeight="1" x14ac:dyDescent="0.25">
      <c r="A43" s="8" t="s">
        <v>139</v>
      </c>
      <c r="B43" s="9">
        <v>1</v>
      </c>
      <c r="C43" s="10"/>
    </row>
    <row r="44" spans="1:3" ht="20.399999999999999" customHeight="1" x14ac:dyDescent="0.25">
      <c r="A44" s="8" t="s">
        <v>138</v>
      </c>
      <c r="B44" s="9">
        <v>1</v>
      </c>
      <c r="C44" s="10"/>
    </row>
    <row r="45" spans="1:3" ht="20.399999999999999" customHeight="1" x14ac:dyDescent="0.25">
      <c r="A45" s="8" t="s">
        <v>137</v>
      </c>
      <c r="B45" s="9">
        <v>1</v>
      </c>
      <c r="C45" s="10"/>
    </row>
    <row r="46" spans="1:3" ht="20.399999999999999" customHeight="1" x14ac:dyDescent="0.25">
      <c r="A46" s="8" t="s">
        <v>136</v>
      </c>
      <c r="B46" s="9">
        <v>1</v>
      </c>
      <c r="C46" s="10"/>
    </row>
    <row r="47" spans="1:3" ht="20.399999999999999" customHeight="1" x14ac:dyDescent="0.25">
      <c r="A47" s="8" t="s">
        <v>135</v>
      </c>
      <c r="B47" s="9">
        <v>1</v>
      </c>
      <c r="C47" s="10"/>
    </row>
    <row r="48" spans="1:3" ht="20.399999999999999" customHeight="1" x14ac:dyDescent="0.25">
      <c r="A48" s="8" t="s">
        <v>134</v>
      </c>
      <c r="B48" s="9">
        <v>1</v>
      </c>
      <c r="C48" s="10"/>
    </row>
    <row r="49" spans="1:3" ht="20.399999999999999" customHeight="1" x14ac:dyDescent="0.25">
      <c r="A49" s="42" t="s">
        <v>133</v>
      </c>
      <c r="B49" s="6"/>
      <c r="C49" s="7"/>
    </row>
    <row r="50" spans="1:3" ht="20.399999999999999" customHeight="1" x14ac:dyDescent="0.25">
      <c r="A50" s="8" t="s">
        <v>132</v>
      </c>
      <c r="B50" s="9">
        <v>10</v>
      </c>
      <c r="C50" s="10"/>
    </row>
    <row r="51" spans="1:3" ht="20.399999999999999" customHeight="1" x14ac:dyDescent="0.25">
      <c r="A51" s="8" t="s">
        <v>131</v>
      </c>
      <c r="B51" s="9">
        <v>10</v>
      </c>
      <c r="C51" s="10"/>
    </row>
    <row r="52" spans="1:3" ht="20.399999999999999" customHeight="1" x14ac:dyDescent="0.25">
      <c r="A52" s="8" t="s">
        <v>130</v>
      </c>
      <c r="B52" s="9">
        <v>10</v>
      </c>
      <c r="C52" s="10"/>
    </row>
    <row r="53" spans="1:3" ht="20.399999999999999" customHeight="1" x14ac:dyDescent="0.25">
      <c r="A53" s="8" t="s">
        <v>129</v>
      </c>
      <c r="B53" s="9">
        <v>10</v>
      </c>
      <c r="C53" s="10"/>
    </row>
    <row r="54" spans="1:3" ht="20.399999999999999" customHeight="1" x14ac:dyDescent="0.25">
      <c r="A54" s="8" t="s">
        <v>128</v>
      </c>
      <c r="B54" s="9">
        <v>1</v>
      </c>
      <c r="C54" s="10"/>
    </row>
    <row r="55" spans="1:3" ht="20.399999999999999" customHeight="1" x14ac:dyDescent="0.25">
      <c r="A55" s="8" t="s">
        <v>127</v>
      </c>
      <c r="B55" s="9">
        <v>5</v>
      </c>
      <c r="C55" s="10"/>
    </row>
    <row r="56" spans="1:3" ht="20.399999999999999" customHeight="1" x14ac:dyDescent="0.25">
      <c r="A56" s="8" t="s">
        <v>126</v>
      </c>
      <c r="B56" s="9">
        <v>5</v>
      </c>
      <c r="C56" s="10"/>
    </row>
    <row r="57" spans="1:3" ht="20.399999999999999" customHeight="1" x14ac:dyDescent="0.25">
      <c r="A57" s="8" t="s">
        <v>125</v>
      </c>
      <c r="B57" s="9">
        <v>5</v>
      </c>
      <c r="C57" s="10"/>
    </row>
    <row r="58" spans="1:3" ht="20.399999999999999" customHeight="1" x14ac:dyDescent="0.25">
      <c r="A58" s="8" t="s">
        <v>124</v>
      </c>
      <c r="B58" s="9">
        <v>1</v>
      </c>
      <c r="C58" s="10"/>
    </row>
    <row r="59" spans="1:3" ht="20.399999999999999" customHeight="1" x14ac:dyDescent="0.25">
      <c r="A59" s="8" t="s">
        <v>123</v>
      </c>
      <c r="B59" s="3">
        <v>1</v>
      </c>
      <c r="C59" s="11"/>
    </row>
    <row r="60" spans="1:3" ht="20.399999999999999" customHeight="1" x14ac:dyDescent="0.25">
      <c r="A60" s="8" t="s">
        <v>122</v>
      </c>
      <c r="B60" s="3">
        <v>2</v>
      </c>
      <c r="C60" s="11"/>
    </row>
    <row r="61" spans="1:3" ht="20.399999999999999" customHeight="1" x14ac:dyDescent="0.25">
      <c r="A61" s="8" t="s">
        <v>121</v>
      </c>
      <c r="B61" s="3">
        <v>10</v>
      </c>
      <c r="C61" s="11"/>
    </row>
    <row r="62" spans="1:3" ht="20.399999999999999" customHeight="1" x14ac:dyDescent="0.25">
      <c r="A62" s="8" t="s">
        <v>120</v>
      </c>
      <c r="B62" s="3">
        <v>1</v>
      </c>
      <c r="C62" s="11"/>
    </row>
    <row r="63" spans="1:3" ht="20.399999999999999" customHeight="1" x14ac:dyDescent="0.25">
      <c r="A63" s="42" t="s">
        <v>119</v>
      </c>
      <c r="B63" s="6"/>
      <c r="C63" s="7"/>
    </row>
    <row r="64" spans="1:3" ht="20.399999999999999" customHeight="1" x14ac:dyDescent="0.25">
      <c r="A64" s="8" t="s">
        <v>118</v>
      </c>
      <c r="B64" s="3">
        <v>4</v>
      </c>
      <c r="C64" s="11"/>
    </row>
    <row r="65" spans="1:3" ht="20.399999999999999" customHeight="1" x14ac:dyDescent="0.25">
      <c r="A65" s="8" t="s">
        <v>117</v>
      </c>
      <c r="B65" s="3">
        <v>4</v>
      </c>
      <c r="C65" s="11"/>
    </row>
    <row r="66" spans="1:3" ht="20.399999999999999" customHeight="1" x14ac:dyDescent="0.25">
      <c r="A66" s="8" t="s">
        <v>116</v>
      </c>
      <c r="B66" s="3">
        <v>4</v>
      </c>
      <c r="C66" s="11"/>
    </row>
    <row r="67" spans="1:3" ht="20.399999999999999" customHeight="1" x14ac:dyDescent="0.25">
      <c r="A67" s="8" t="s">
        <v>115</v>
      </c>
      <c r="B67" s="3">
        <v>4</v>
      </c>
      <c r="C67" s="11"/>
    </row>
    <row r="68" spans="1:3" ht="20.399999999999999" customHeight="1" x14ac:dyDescent="0.25">
      <c r="A68" s="8" t="s">
        <v>114</v>
      </c>
      <c r="B68" s="3">
        <v>4</v>
      </c>
      <c r="C68" s="11"/>
    </row>
    <row r="69" spans="1:3" ht="20.399999999999999" customHeight="1" x14ac:dyDescent="0.25">
      <c r="A69" s="8" t="s">
        <v>113</v>
      </c>
      <c r="B69" s="3">
        <v>4</v>
      </c>
      <c r="C69" s="11"/>
    </row>
    <row r="70" spans="1:3" ht="20.399999999999999" customHeight="1" x14ac:dyDescent="0.25">
      <c r="A70" s="12" t="s">
        <v>112</v>
      </c>
      <c r="B70" s="3">
        <v>6</v>
      </c>
      <c r="C70" s="11"/>
    </row>
    <row r="71" spans="1:3" ht="20.399999999999999" customHeight="1" x14ac:dyDescent="0.25">
      <c r="A71" s="12" t="s">
        <v>111</v>
      </c>
      <c r="B71" s="3">
        <v>6</v>
      </c>
      <c r="C71" s="11"/>
    </row>
    <row r="72" spans="1:3" ht="20.399999999999999" customHeight="1" x14ac:dyDescent="0.25">
      <c r="A72" s="12" t="s">
        <v>110</v>
      </c>
      <c r="B72" s="3">
        <v>6</v>
      </c>
      <c r="C72" s="11"/>
    </row>
    <row r="73" spans="1:3" ht="20.399999999999999" customHeight="1" x14ac:dyDescent="0.25">
      <c r="A73" s="12" t="s">
        <v>109</v>
      </c>
      <c r="B73" s="3">
        <v>24</v>
      </c>
      <c r="C73" s="11"/>
    </row>
    <row r="74" spans="1:3" ht="20.399999999999999" customHeight="1" x14ac:dyDescent="0.25">
      <c r="A74" s="12" t="s">
        <v>108</v>
      </c>
      <c r="B74" s="3">
        <v>1</v>
      </c>
      <c r="C74" s="11"/>
    </row>
    <row r="75" spans="1:3" ht="20.399999999999999" customHeight="1" x14ac:dyDescent="0.25">
      <c r="A75" s="12" t="s">
        <v>107</v>
      </c>
      <c r="B75" s="3">
        <v>6</v>
      </c>
      <c r="C75" s="11"/>
    </row>
    <row r="76" spans="1:3" ht="20.399999999999999" customHeight="1" x14ac:dyDescent="0.25">
      <c r="A76" s="12" t="s">
        <v>106</v>
      </c>
      <c r="B76" s="3">
        <v>6</v>
      </c>
      <c r="C76" s="11"/>
    </row>
    <row r="77" spans="1:3" ht="20.399999999999999" customHeight="1" x14ac:dyDescent="0.25">
      <c r="A77" s="12" t="s">
        <v>105</v>
      </c>
      <c r="B77" s="3">
        <v>6</v>
      </c>
      <c r="C77" s="11"/>
    </row>
    <row r="78" spans="1:3" ht="20.399999999999999" customHeight="1" x14ac:dyDescent="0.25">
      <c r="A78" s="8" t="s">
        <v>104</v>
      </c>
      <c r="B78" s="3">
        <v>6</v>
      </c>
      <c r="C78" s="11"/>
    </row>
    <row r="79" spans="1:3" ht="20.399999999999999" customHeight="1" x14ac:dyDescent="0.25">
      <c r="A79" s="42" t="s">
        <v>103</v>
      </c>
      <c r="B79" s="6"/>
      <c r="C79" s="7"/>
    </row>
    <row r="80" spans="1:3" ht="20.399999999999999" customHeight="1" x14ac:dyDescent="0.25">
      <c r="A80" s="8" t="s">
        <v>102</v>
      </c>
      <c r="B80" s="3">
        <v>100</v>
      </c>
      <c r="C80" s="11"/>
    </row>
    <row r="81" spans="1:3" ht="20.399999999999999" customHeight="1" x14ac:dyDescent="0.25">
      <c r="A81" s="8" t="s">
        <v>101</v>
      </c>
      <c r="B81" s="3">
        <v>1</v>
      </c>
      <c r="C81" s="11"/>
    </row>
    <row r="82" spans="1:3" ht="20.399999999999999" customHeight="1" x14ac:dyDescent="0.25">
      <c r="A82" s="8" t="s">
        <v>100</v>
      </c>
      <c r="B82" s="3">
        <v>1</v>
      </c>
      <c r="C82" s="11"/>
    </row>
    <row r="83" spans="1:3" ht="20.399999999999999" customHeight="1" x14ac:dyDescent="0.25">
      <c r="A83" s="84" t="s">
        <v>99</v>
      </c>
      <c r="B83" s="89">
        <v>1</v>
      </c>
      <c r="C83" s="90"/>
    </row>
    <row r="84" spans="1:3" x14ac:dyDescent="0.25">
      <c r="A84" s="91"/>
      <c r="B84" s="13"/>
      <c r="C84" s="13"/>
    </row>
    <row r="85" spans="1:3" x14ac:dyDescent="0.25">
      <c r="A85" s="13"/>
      <c r="B85" s="13"/>
      <c r="C85" s="13"/>
    </row>
    <row r="86" spans="1:3" x14ac:dyDescent="0.25">
      <c r="A86" s="92"/>
      <c r="B86" s="14"/>
      <c r="C86" s="13"/>
    </row>
    <row r="87" spans="1:3" x14ac:dyDescent="0.25">
      <c r="A87" s="92"/>
      <c r="B87" s="14"/>
      <c r="C87" s="13"/>
    </row>
    <row r="88" spans="1:3" x14ac:dyDescent="0.25">
      <c r="A88" s="41"/>
      <c r="B88" s="14"/>
      <c r="C88" s="13"/>
    </row>
    <row r="89" spans="1:3" x14ac:dyDescent="0.25">
      <c r="A89" s="88" t="s">
        <v>93</v>
      </c>
      <c r="B89" s="13"/>
      <c r="C89" s="13"/>
    </row>
    <row r="90" spans="1:3" x14ac:dyDescent="0.25">
      <c r="A90" s="88" t="s">
        <v>94</v>
      </c>
      <c r="B90" s="13"/>
      <c r="C90" s="13"/>
    </row>
    <row r="91" spans="1:3" x14ac:dyDescent="0.25">
      <c r="A91" s="13"/>
      <c r="B91" s="13"/>
      <c r="C91" s="13"/>
    </row>
    <row r="92" spans="1:3" x14ac:dyDescent="0.25">
      <c r="A92" s="13"/>
      <c r="B92" s="13"/>
      <c r="C92" s="13"/>
    </row>
  </sheetData>
  <sheetProtection selectLockedCells="1"/>
  <mergeCells count="9">
    <mergeCell ref="A86:A87"/>
    <mergeCell ref="A1:C1"/>
    <mergeCell ref="A3:C3"/>
    <mergeCell ref="A2:C2"/>
    <mergeCell ref="A6:A7"/>
    <mergeCell ref="B6:B7"/>
    <mergeCell ref="C6:C7"/>
    <mergeCell ref="A5:C5"/>
    <mergeCell ref="A4:C4"/>
  </mergeCells>
  <pageMargins left="0.7" right="0.7" top="0.75" bottom="0.75" header="0.3" footer="0.3"/>
  <pageSetup paperSize="9" scale="91" orientation="portrait" r:id="rId1"/>
  <headerFooter>
    <oddFooter>&amp;LSGR-USAR-FO-31&amp;C&amp;P&amp;RVersión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Equipamiento Liviano</vt:lpstr>
      <vt:lpstr>Campamento o base </vt:lpstr>
      <vt:lpstr>Equipo Logist. canes </vt:lpstr>
      <vt:lpstr>Equip Com. Liviano</vt:lpstr>
      <vt:lpstr>Equipo APH Liviano</vt:lpstr>
      <vt:lpstr>'Campamento o base '!Área_de_impresión</vt:lpstr>
      <vt:lpstr>'Equip Com. Liviano'!Área_de_impresión</vt:lpstr>
      <vt:lpstr>'Equipamiento Liviano'!Área_de_impresión</vt:lpstr>
      <vt:lpstr>'Equipo APH Liviano'!Área_de_impresión</vt:lpstr>
      <vt:lpstr>'Equipo Logist. canes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Intriago&amp;Monserrate</dc:creator>
  <cp:lastModifiedBy>Romina Estrella</cp:lastModifiedBy>
  <cp:lastPrinted>2023-10-06T18:22:48Z</cp:lastPrinted>
  <dcterms:created xsi:type="dcterms:W3CDTF">2023-05-02T21:08:45Z</dcterms:created>
  <dcterms:modified xsi:type="dcterms:W3CDTF">2023-10-06T18:23:08Z</dcterms:modified>
</cp:coreProperties>
</file>